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0" yWindow="0" windowWidth="8460" windowHeight="3510" activeTab="1"/>
  </bookViews>
  <sheets>
    <sheet name="A I" sheetId="4" r:id="rId1"/>
    <sheet name="B" sheetId="10" r:id="rId2"/>
    <sheet name="B I" sheetId="23" r:id="rId3"/>
    <sheet name="B II" sheetId="47" r:id="rId4"/>
    <sheet name="B III" sheetId="48" r:id="rId5"/>
    <sheet name="C" sheetId="3" r:id="rId6"/>
    <sheet name="D" sheetId="5" r:id="rId7"/>
    <sheet name="D I" sheetId="24" r:id="rId8"/>
    <sheet name="D II" sheetId="42" r:id="rId9"/>
    <sheet name="E" sheetId="29" r:id="rId10"/>
    <sheet name="F" sheetId="38" r:id="rId11"/>
    <sheet name="G" sheetId="6" r:id="rId12"/>
    <sheet name="G I" sheetId="25" r:id="rId13"/>
    <sheet name="G II" sheetId="40" r:id="rId14"/>
    <sheet name="H" sheetId="21" r:id="rId15"/>
    <sheet name="Annex I" sheetId="35" r:id="rId16"/>
    <sheet name="Annex III" sheetId="43" r:id="rId17"/>
    <sheet name="Annex IV" sheetId="46" r:id="rId18"/>
    <sheet name="Annex V" sheetId="9" r:id="rId19"/>
    <sheet name="Annex VI &amp; VII" sheetId="7" r:id="rId20"/>
  </sheets>
  <definedNames>
    <definedName name="_xlnm.Print_Area" localSheetId="0">'A I'!$A$1:$AC$80</definedName>
    <definedName name="_xlnm.Print_Area" localSheetId="15">'Annex I'!$A$1:$C$13</definedName>
    <definedName name="_xlnm.Print_Area" localSheetId="16">'Annex III'!$A$1:$D$51</definedName>
    <definedName name="_xlnm.Print_Area" localSheetId="17">'Annex IV'!$A$1:$C$344</definedName>
    <definedName name="_xlnm.Print_Area" localSheetId="19">'Annex VI &amp; VII'!$A$1:$C$26</definedName>
    <definedName name="_xlnm.Print_Area" localSheetId="1">B!$A$1:$AA$45</definedName>
    <definedName name="_xlnm.Print_Area" localSheetId="2">'B I'!$A$1:$DO$15</definedName>
    <definedName name="_xlnm.Print_Area" localSheetId="3">'B II'!$A$1:$M$19</definedName>
    <definedName name="_xlnm.Print_Area" localSheetId="5">'C'!$A$1:$V$16</definedName>
    <definedName name="_xlnm.Print_Area" localSheetId="6">D!$A$1:$AD$18</definedName>
    <definedName name="_xlnm.Print_Area" localSheetId="7">'D I'!$A$1:$AJ$21</definedName>
    <definedName name="_xlnm.Print_Area" localSheetId="8">'D II'!$A$1:$X$40</definedName>
    <definedName name="_xlnm.Print_Area" localSheetId="9">E!$A$1:$I$91</definedName>
    <definedName name="_xlnm.Print_Area" localSheetId="10">F!$A$1:$J$88</definedName>
    <definedName name="_xlnm.Print_Area" localSheetId="11">G!$A$1:$AI$20</definedName>
    <definedName name="_xlnm.Print_Area" localSheetId="12">'G I'!$A$1:$AE$16</definedName>
    <definedName name="_xlnm.Print_Area" localSheetId="13">'G II'!$A$1:$AC$13</definedName>
    <definedName name="_xlnm.Print_Area" localSheetId="14">H!$A$1:$H$16</definedName>
    <definedName name="_xlnm.Print_Titles" localSheetId="17">'Annex IV'!$1:$3</definedName>
    <definedName name="_xlnm.Print_Titles" localSheetId="2">'B I'!$1:$8</definedName>
  </definedNames>
  <calcPr calcId="144525"/>
</workbook>
</file>

<file path=xl/calcChain.xml><?xml version="1.0" encoding="utf-8"?>
<calcChain xmlns="http://schemas.openxmlformats.org/spreadsheetml/2006/main">
  <c r="P9" i="5" l="1"/>
  <c r="P5" i="10"/>
  <c r="T6" i="10"/>
  <c r="T10" i="5" l="1"/>
</calcChain>
</file>

<file path=xl/sharedStrings.xml><?xml version="1.0" encoding="utf-8"?>
<sst xmlns="http://schemas.openxmlformats.org/spreadsheetml/2006/main" count="1659" uniqueCount="1091">
  <si>
    <t>Object Category</t>
  </si>
  <si>
    <t>Object Code</t>
  </si>
  <si>
    <t xml:space="preserve"> Object Detail</t>
  </si>
  <si>
    <t>Reason for variation (to be clearly identified)</t>
  </si>
  <si>
    <t>Members' Personal Staff</t>
  </si>
  <si>
    <t>Seasonal Labours</t>
  </si>
  <si>
    <t>Total 
Living 
Cadre</t>
  </si>
  <si>
    <t xml:space="preserve">Vacancies </t>
  </si>
  <si>
    <t>Head No.</t>
  </si>
  <si>
    <t>Programme No.</t>
  </si>
  <si>
    <t>Project No.</t>
  </si>
  <si>
    <t>Projection For Living Cadre</t>
  </si>
  <si>
    <t>Members</t>
  </si>
  <si>
    <t>Total Living Cadre</t>
  </si>
  <si>
    <t>Vacancies</t>
  </si>
  <si>
    <t>Project No</t>
  </si>
  <si>
    <t>Contract Staff</t>
  </si>
  <si>
    <t xml:space="preserve"> PART 1 </t>
  </si>
  <si>
    <t xml:space="preserve"> SERIAL NO. </t>
  </si>
  <si>
    <t xml:space="preserve"> PART 2 </t>
  </si>
  <si>
    <t xml:space="preserve"> DMS APPROVED CADRE </t>
  </si>
  <si>
    <t xml:space="preserve"> NATURE OF POSITION FILLING </t>
  </si>
  <si>
    <t xml:space="preserve"> NAME </t>
  </si>
  <si>
    <t xml:space="preserve"> NIC NO. </t>
  </si>
  <si>
    <t xml:space="preserve"> SALARY CODE </t>
  </si>
  <si>
    <t xml:space="preserve"> SERVICE LEVEL </t>
  </si>
  <si>
    <t xml:space="preserve"> NAME  OF POST </t>
  </si>
  <si>
    <t xml:space="preserve"> SERVICE </t>
  </si>
  <si>
    <t xml:space="preserve"> CLASS </t>
  </si>
  <si>
    <t xml:space="preserve"> GRADE </t>
  </si>
  <si>
    <t xml:space="preserve"> COST OF LIVING </t>
  </si>
  <si>
    <t xml:space="preserve">ADJUSTMENT ALLOWANCE </t>
  </si>
  <si>
    <t xml:space="preserve"> UNIFORM ALLOWANCE (LIVING) </t>
  </si>
  <si>
    <t>TOTAL</t>
  </si>
  <si>
    <t xml:space="preserve"> LANGUAGE ALLOWANCE (LIVING) </t>
  </si>
  <si>
    <t>Northern</t>
  </si>
  <si>
    <t>Programme No &amp; Title :</t>
  </si>
  <si>
    <t>Project No &amp; Title :</t>
  </si>
  <si>
    <t>Head No &amp; Title :</t>
  </si>
  <si>
    <t>Province Code &amp; Name:</t>
  </si>
  <si>
    <t xml:space="preserve">Ministry  Code &amp; Name: </t>
  </si>
  <si>
    <t>Living Cadre -Seeking DMS Approval (P.A.Cir.25/2014)</t>
  </si>
  <si>
    <t>Graduates  Schemes</t>
  </si>
  <si>
    <t>Acting Staff</t>
  </si>
  <si>
    <t>Total Provision
(including Supplementary)</t>
  </si>
  <si>
    <t xml:space="preserve">Casual Staff </t>
  </si>
  <si>
    <t xml:space="preserve">Living Cadre Subject to DMS Approval              </t>
  </si>
  <si>
    <t xml:space="preserve">Living Cadre -With out DMS Approval </t>
  </si>
  <si>
    <t>Request Year:</t>
  </si>
  <si>
    <t>Object_Code &amp; Name:</t>
  </si>
  <si>
    <t>Overtime &amp; Holiday Pay</t>
  </si>
  <si>
    <t>Actual Expenditure</t>
  </si>
  <si>
    <t>Total Provision (Including Supplementary)</t>
  </si>
  <si>
    <t>Provision</t>
  </si>
  <si>
    <t>DMS Approved Living Cadre</t>
  </si>
  <si>
    <t>Living Cadre Seeking DMS Approval (P.A.Cir.25/2014)</t>
  </si>
  <si>
    <t>Seasonal Labourers</t>
  </si>
  <si>
    <t>Deceased Persons</t>
  </si>
  <si>
    <t>Reason for Variation (To be clearly identified)</t>
  </si>
  <si>
    <t>Head no. &amp; Name:</t>
  </si>
  <si>
    <t>Program No.&amp; Name:</t>
  </si>
  <si>
    <t>Project No.&amp; Name:</t>
  </si>
  <si>
    <t>LA No.</t>
  </si>
  <si>
    <t>Name of the Local Government Authority</t>
  </si>
  <si>
    <t>Part I</t>
  </si>
  <si>
    <t>Part II</t>
  </si>
  <si>
    <t>Serial No.</t>
  </si>
  <si>
    <t>DMS Approved Cadre</t>
  </si>
  <si>
    <t>Type_of_Funiding</t>
  </si>
  <si>
    <t>Nature of Position Filling</t>
  </si>
  <si>
    <t>Name</t>
  </si>
  <si>
    <t>NIC No.</t>
  </si>
  <si>
    <t>Salary Code</t>
  </si>
  <si>
    <t>Service Level</t>
  </si>
  <si>
    <t>Personal Emoluments</t>
  </si>
  <si>
    <t>Name of Post</t>
  </si>
  <si>
    <t>Service</t>
  </si>
  <si>
    <t>Class</t>
  </si>
  <si>
    <t>Grade</t>
  </si>
  <si>
    <t>Total Annual Salary</t>
  </si>
  <si>
    <t>PSPF Contribution</t>
  </si>
  <si>
    <t>Cost of Living Allowance</t>
  </si>
  <si>
    <t>Adjustment Allowance</t>
  </si>
  <si>
    <t>Language Allowance (Living)</t>
  </si>
  <si>
    <t>Uniform Allowance (Living)</t>
  </si>
  <si>
    <t>Others (Excluding Overtime &amp; Holiday Pay)</t>
  </si>
  <si>
    <t>Total</t>
  </si>
  <si>
    <t>Object Code &amp; Name:</t>
  </si>
  <si>
    <t>Program No</t>
  </si>
  <si>
    <t>Authority_No</t>
  </si>
  <si>
    <t>Name of the  Authority</t>
  </si>
  <si>
    <t xml:space="preserve"> OVER TIME &amp; HOLIDAY PAY</t>
  </si>
  <si>
    <t xml:space="preserve"> PSPF CONTRIBUTION              EPF 12%   ETF 3%      15%</t>
  </si>
  <si>
    <t>OTHERS( SPECIFY)</t>
  </si>
  <si>
    <t>Description</t>
  </si>
  <si>
    <t xml:space="preserve"> Funded by Provincial Council</t>
  </si>
  <si>
    <t xml:space="preserve"> Funded by LG Authority/ Statutary Body</t>
  </si>
  <si>
    <t>Casual Staff</t>
  </si>
  <si>
    <t>Living Cadre Subject to DMS Approval</t>
  </si>
  <si>
    <t>Living Cadre Without DMS Approval</t>
  </si>
  <si>
    <t>Salary Arrears</t>
  </si>
  <si>
    <t>Trainee Allowance</t>
  </si>
  <si>
    <t>DMS
Approved
Living Cadre</t>
  </si>
  <si>
    <t>( Rs. )</t>
  </si>
  <si>
    <t>Sabaragamuwa</t>
  </si>
  <si>
    <t>Personal Emoluments (Without Overtime &amp; Holiday Pay)</t>
  </si>
  <si>
    <t>Grand Total</t>
  </si>
  <si>
    <t>Transfers to Local Government Authorities</t>
  </si>
  <si>
    <t>Summary of Provincial Staff</t>
  </si>
  <si>
    <t>Date of Appointment</t>
  </si>
  <si>
    <t>Trainees</t>
  </si>
  <si>
    <t>G I</t>
  </si>
  <si>
    <t>Format No. &amp; Name:</t>
  </si>
  <si>
    <t>Western</t>
  </si>
  <si>
    <t>Central</t>
  </si>
  <si>
    <t>Southern</t>
  </si>
  <si>
    <t>North Western</t>
  </si>
  <si>
    <t>North Central</t>
  </si>
  <si>
    <t>Uva</t>
  </si>
  <si>
    <t>Eastern</t>
  </si>
  <si>
    <t>25= (23+24)</t>
  </si>
  <si>
    <t>26=(25-7)</t>
  </si>
  <si>
    <t>Others</t>
  </si>
  <si>
    <t>Sub Total</t>
  </si>
  <si>
    <t xml:space="preserve"> Refund of Stamp Duty</t>
  </si>
  <si>
    <t xml:space="preserve"> Refund of  Court Fines</t>
  </si>
  <si>
    <t>A I</t>
  </si>
  <si>
    <t>(Rs. '000)</t>
  </si>
  <si>
    <t xml:space="preserve">Total Recurrent Expenditure </t>
  </si>
  <si>
    <t>B</t>
  </si>
  <si>
    <t>Provincial Staff &amp; Personal Emoluments ( Excluding OT &amp; Holiday Pay )</t>
  </si>
  <si>
    <t>No of  Employees</t>
  </si>
  <si>
    <t xml:space="preserve">Salaries &amp; Wages </t>
  </si>
  <si>
    <t>Other Alowances</t>
  </si>
  <si>
    <t>PSPF Contribution (Living)</t>
  </si>
  <si>
    <t xml:space="preserve">Launage Allowances (Living) </t>
  </si>
  <si>
    <t xml:space="preserve">Uniform Allowances (Living) </t>
  </si>
  <si>
    <t xml:space="preserve">Others (Living) </t>
  </si>
  <si>
    <t xml:space="preserve">Trainees </t>
  </si>
  <si>
    <t>Total Cadre</t>
  </si>
  <si>
    <t xml:space="preserve">Total 
Living 
</t>
  </si>
  <si>
    <t xml:space="preserve">Sub Total </t>
  </si>
  <si>
    <t>Total Living</t>
  </si>
  <si>
    <t xml:space="preserve"> Total Living</t>
  </si>
  <si>
    <t xml:space="preserve"> Total Living </t>
  </si>
  <si>
    <t>Sub Total Living</t>
  </si>
  <si>
    <t xml:space="preserve">Sub Total 
Living 
</t>
  </si>
  <si>
    <t>B I</t>
  </si>
  <si>
    <t>35= (33+34)</t>
  </si>
  <si>
    <t>33= sum from 20 to 32</t>
  </si>
  <si>
    <t>17= sum from 4 to 16</t>
  </si>
  <si>
    <t xml:space="preserve">C.O.L Allowances </t>
  </si>
  <si>
    <t xml:space="preserve">Adjustment  Allowances </t>
  </si>
  <si>
    <t>45 = Sum from 36 to 44</t>
  </si>
  <si>
    <t>57=Sum From 47 to 56</t>
  </si>
  <si>
    <t>70= Sum from 60 to 69</t>
  </si>
  <si>
    <t>72= (70+71)</t>
  </si>
  <si>
    <t>80=Sum from 73 to 79</t>
  </si>
  <si>
    <t>88=Sum from 81 to 87</t>
  </si>
  <si>
    <t>102= Sum from 89 to 101</t>
  </si>
  <si>
    <t>119 = (117 +118 )</t>
  </si>
  <si>
    <t xml:space="preserve">117= Sum from 103 to 116 </t>
  </si>
  <si>
    <t>59 = (57+58 )</t>
  </si>
  <si>
    <t xml:space="preserve">Grand Total </t>
  </si>
  <si>
    <t xml:space="preserve">Projection </t>
  </si>
  <si>
    <t>Request Year</t>
  </si>
  <si>
    <t>( Rs.000)</t>
  </si>
  <si>
    <t>D</t>
  </si>
  <si>
    <r>
      <t>Serial No.</t>
    </r>
    <r>
      <rPr>
        <sz val="11"/>
        <color rgb="FFFF0000"/>
        <rFont val="Times New Roman"/>
        <family val="1"/>
      </rPr>
      <t xml:space="preserve"> ( Do not Fill. )</t>
    </r>
  </si>
  <si>
    <t>( Rs.)</t>
  </si>
  <si>
    <t>Staff &amp; Personal Emoluments  of Local Authorities ( Excluding Over time &amp; Holiday Pay )</t>
  </si>
  <si>
    <t>(Rs. 000)</t>
  </si>
  <si>
    <t>Name of the Local Authority</t>
  </si>
  <si>
    <t>PE Excluding OT ( Rs.)</t>
  </si>
  <si>
    <t>Per Capita  PE for Members</t>
  </si>
  <si>
    <t>Per Capita  PE for Living Cadre</t>
  </si>
  <si>
    <t>Funded by Provincial Council</t>
  </si>
  <si>
    <t>Funded by LG Authority</t>
  </si>
  <si>
    <t xml:space="preserve"> Funded by Provincial Council  - 1</t>
  </si>
  <si>
    <t>Funded by LG Authority - 2</t>
  </si>
  <si>
    <t>DMS Approved cadre-A</t>
  </si>
  <si>
    <t>DMS Approved Living cadre</t>
  </si>
  <si>
    <t>DMS Approved Living  cadre - A</t>
  </si>
  <si>
    <t>13=  Sum 3 to 12</t>
  </si>
  <si>
    <t>15= 13 + 14</t>
  </si>
  <si>
    <t>18= 15+16+17</t>
  </si>
  <si>
    <t>29= Sum 19 to 28</t>
  </si>
  <si>
    <t>31= 29 +30</t>
  </si>
  <si>
    <t>34=31+32+33</t>
  </si>
  <si>
    <t>35=19/3</t>
  </si>
  <si>
    <t>36=29/13</t>
  </si>
  <si>
    <t>D I</t>
  </si>
  <si>
    <t>Rs.'000</t>
  </si>
  <si>
    <t>Province :……………….</t>
  </si>
  <si>
    <t>Revenue Code No.</t>
  </si>
  <si>
    <t>Source of Revenue</t>
  </si>
  <si>
    <t>1002-04</t>
  </si>
  <si>
    <t>Excise Ordinance Duty</t>
  </si>
  <si>
    <t>1002-04-01</t>
  </si>
  <si>
    <t>Liquor</t>
  </si>
  <si>
    <t>1002-04-02</t>
  </si>
  <si>
    <t>Arrack Tavern Rent</t>
  </si>
  <si>
    <t>1002-04-03</t>
  </si>
  <si>
    <t>Toddy Tavern Rent</t>
  </si>
  <si>
    <t>1002-04-04</t>
  </si>
  <si>
    <t>Toddy Tapping License Fees</t>
  </si>
  <si>
    <t>1002-04-05</t>
  </si>
  <si>
    <t>Local Liquor License Fees</t>
  </si>
  <si>
    <t>1002-04-06</t>
  </si>
  <si>
    <t>Foreign Liquor Trvan Rent</t>
  </si>
  <si>
    <t>1002-04-07</t>
  </si>
  <si>
    <t>Foreign Liquor License Fees</t>
  </si>
  <si>
    <t>1002-04-08</t>
  </si>
  <si>
    <t>Other Locally brewed Liquor Tax</t>
  </si>
  <si>
    <t>1002-04-09</t>
  </si>
  <si>
    <t>Locally brewed Liquor Tax</t>
  </si>
  <si>
    <t>1002-04-10</t>
  </si>
  <si>
    <t xml:space="preserve">Fine on  Liquor </t>
  </si>
  <si>
    <t>1002-05.04</t>
  </si>
  <si>
    <t>Trasfer of Government's Revenue-Vehical Registration Fees</t>
  </si>
  <si>
    <t>1002-07</t>
  </si>
  <si>
    <t>Stamp Duty</t>
  </si>
  <si>
    <t>1002-07-00</t>
  </si>
  <si>
    <t>Trasfer of Central Government's Revenue-Stamp Duty</t>
  </si>
  <si>
    <t xml:space="preserve">1002-07-01 </t>
  </si>
  <si>
    <t>Stamp Duty on Transfer of Properties</t>
  </si>
  <si>
    <t>1002-07-02</t>
  </si>
  <si>
    <t>Stamp Duty on Court Documents</t>
  </si>
  <si>
    <t>1002-09-00</t>
  </si>
  <si>
    <t>Turn Over Tax</t>
  </si>
  <si>
    <t>1002-12-00</t>
  </si>
  <si>
    <t>1003-01</t>
  </si>
  <si>
    <t>Motor Vehicle Revenue Licence Fees</t>
  </si>
  <si>
    <t>1003-01-02</t>
  </si>
  <si>
    <t>1003-03</t>
  </si>
  <si>
    <t>Other Taxes</t>
  </si>
  <si>
    <t>1003-03-00</t>
  </si>
  <si>
    <t>Betting Tax.</t>
  </si>
  <si>
    <t>1003-03-01</t>
  </si>
  <si>
    <t>Taxes on prize competitions &amp; Lotteries</t>
  </si>
  <si>
    <t>1003-07</t>
  </si>
  <si>
    <t>Other Licence Fees</t>
  </si>
  <si>
    <t>1003-07-00</t>
  </si>
  <si>
    <t>Other Licence</t>
  </si>
  <si>
    <t>1003-07-01</t>
  </si>
  <si>
    <t>Fees for registration of Nursing Homes</t>
  </si>
  <si>
    <t>1003-07-04</t>
  </si>
  <si>
    <t>1003-07-08</t>
  </si>
  <si>
    <t>Ferry Levy</t>
  </si>
  <si>
    <t>1003-07-09</t>
  </si>
  <si>
    <t>1003-07-10</t>
  </si>
  <si>
    <t>Chargers from Pawn Brokers</t>
  </si>
  <si>
    <t>1003-07-11</t>
  </si>
  <si>
    <t>Taxes on price competition and lotteries</t>
  </si>
  <si>
    <t>1003-07-99</t>
  </si>
  <si>
    <t>2002-01</t>
  </si>
  <si>
    <t xml:space="preserve">Return on Government Assets </t>
  </si>
  <si>
    <t>2002-01-01</t>
  </si>
  <si>
    <t>Rent on  Government Building and Houseing</t>
  </si>
  <si>
    <t>2002-01-02</t>
  </si>
  <si>
    <t>Rent on  Crown Forests</t>
  </si>
  <si>
    <t>2002-01-03</t>
  </si>
  <si>
    <t>Rent From land &amp; others</t>
  </si>
  <si>
    <t>2002-01-05</t>
  </si>
  <si>
    <t>Trasfer of Land under Land Ordinance</t>
  </si>
  <si>
    <t>2002-02</t>
  </si>
  <si>
    <t>Interest</t>
  </si>
  <si>
    <t>2002-02-02</t>
  </si>
  <si>
    <t>Interest on public officers advance &amp; loan</t>
  </si>
  <si>
    <t>2002-02-03</t>
  </si>
  <si>
    <t>interest on investment</t>
  </si>
  <si>
    <t>2002-02-99</t>
  </si>
  <si>
    <t>others</t>
  </si>
  <si>
    <t>2003-02</t>
  </si>
  <si>
    <t>2003-01-01</t>
  </si>
  <si>
    <t>2003-02-06</t>
  </si>
  <si>
    <t>Fees under the fauna &amp; flora protection ordinance</t>
  </si>
  <si>
    <t>2003-02-13</t>
  </si>
  <si>
    <t>Examination and other fees</t>
  </si>
  <si>
    <t>2003-02-14</t>
  </si>
  <si>
    <t>Fees under Motor Trafic act and other receipts</t>
  </si>
  <si>
    <t>2003-02-18</t>
  </si>
  <si>
    <t>Fees relevant to the Department of Agriculture</t>
  </si>
  <si>
    <t>2003-02-21</t>
  </si>
  <si>
    <t>Tourism Related Income</t>
  </si>
  <si>
    <t>2003-02-22</t>
  </si>
  <si>
    <t>2003-02-23</t>
  </si>
  <si>
    <t>Receipt from annimal Pro.&amp;Health</t>
  </si>
  <si>
    <t>2003-02-24</t>
  </si>
  <si>
    <t>chargers from Health Service</t>
  </si>
  <si>
    <t>2003-02-25</t>
  </si>
  <si>
    <t>Bacteriological investigation,sterillzation,Apothecary &amp; midwhife fees</t>
  </si>
  <si>
    <t>2003-02-26</t>
  </si>
  <si>
    <t>2003-02-27</t>
  </si>
  <si>
    <t>2003-02-28</t>
  </si>
  <si>
    <t>Regis.fees from Drugs Dealers</t>
  </si>
  <si>
    <t>2003-02-29</t>
  </si>
  <si>
    <t>2003-02-30</t>
  </si>
  <si>
    <t>Tax on minerals</t>
  </si>
  <si>
    <t>2003-02-31</t>
  </si>
  <si>
    <t>2003-02-32</t>
  </si>
  <si>
    <t>Reg.of Contractor</t>
  </si>
  <si>
    <t>2003-02-33</t>
  </si>
  <si>
    <t>Royalty on Forest Production</t>
  </si>
  <si>
    <t>2003-02-34</t>
  </si>
  <si>
    <t>wealth and income certificates</t>
  </si>
  <si>
    <t>2003-02-35</t>
  </si>
  <si>
    <t>Machine hire chargers of the Dep.of Trasport</t>
  </si>
  <si>
    <t>2003-02-99</t>
  </si>
  <si>
    <t>Miscellaneous Receipts / Sundries</t>
  </si>
  <si>
    <t>2003-03</t>
  </si>
  <si>
    <t>2003-03-01</t>
  </si>
  <si>
    <t>Court Fine</t>
  </si>
  <si>
    <t>2003-03-03</t>
  </si>
  <si>
    <t>Fines Under Private Bus Service Act.</t>
  </si>
  <si>
    <t>2003-03-04</t>
  </si>
  <si>
    <t>2003-03-05</t>
  </si>
  <si>
    <t>Fines under Business Registration Act</t>
  </si>
  <si>
    <t>2003-03-06</t>
  </si>
  <si>
    <t>other fines (forest rev.and fine)</t>
  </si>
  <si>
    <t>2006-02</t>
  </si>
  <si>
    <t>Sales of unserviceable capital assets</t>
  </si>
  <si>
    <t>2006-02-01</t>
  </si>
  <si>
    <t>Sales of unserviceable capital assets - Vehicals</t>
  </si>
  <si>
    <t>2006-02-02</t>
  </si>
  <si>
    <t>Sales of unserviceable capital assets - others</t>
  </si>
  <si>
    <t xml:space="preserve"> PERSONNAL EMOLUMENTS</t>
  </si>
  <si>
    <t>Authority_No..</t>
  </si>
  <si>
    <t>Name of the  statutary Body/ Authority</t>
  </si>
  <si>
    <t>Personal Emoluments ( Rs.)</t>
  </si>
  <si>
    <t>Per Capita  PE for DMS Approved Living cadre</t>
  </si>
  <si>
    <t>Sub Total for Cadre</t>
  </si>
  <si>
    <t>Funded by Statutary Body/Authority</t>
  </si>
  <si>
    <t>Funded by Statutary Body/Authority - 2</t>
  </si>
  <si>
    <t>12=sum 6 to 11</t>
  </si>
  <si>
    <t>14=12+13</t>
  </si>
  <si>
    <t>17 = 15+ 16</t>
  </si>
  <si>
    <t>24=sum 18 to 23</t>
  </si>
  <si>
    <t>26 = 24 +25</t>
  </si>
  <si>
    <t>29= 26+27+28</t>
  </si>
  <si>
    <t>30= (24-23)/(12-11)</t>
  </si>
  <si>
    <t>31= 24 / 12</t>
  </si>
  <si>
    <t>G</t>
  </si>
  <si>
    <t>Staff &amp; Personal Emoluments  for Statutary Bodies / Authorities</t>
  </si>
  <si>
    <t>H</t>
  </si>
  <si>
    <t>(Rs'000)</t>
  </si>
  <si>
    <t>A.</t>
  </si>
  <si>
    <t>Cash Flow from Operational Activities</t>
  </si>
  <si>
    <t xml:space="preserve">1. </t>
  </si>
  <si>
    <t>Operational Activities Excluding (Excl:) Stamp Duty &amp; Court Fines</t>
  </si>
  <si>
    <t>Block Grants</t>
  </si>
  <si>
    <t>XXXXXX</t>
  </si>
  <si>
    <t>Tax Revenue</t>
  </si>
  <si>
    <t>Non-Tax Revenue(Excl: S D &amp; C F)</t>
  </si>
  <si>
    <t>Cash provided from Operational Activities(Excl: SD&amp;CF) (a)</t>
  </si>
  <si>
    <t>XXXXXXX</t>
  </si>
  <si>
    <t>Less: Cash  Disbursed to:</t>
  </si>
  <si>
    <t>a.</t>
  </si>
  <si>
    <t>For Provincial Public Officers</t>
  </si>
  <si>
    <t>b.</t>
  </si>
  <si>
    <t>For Members Allowances/S R Grants to L A</t>
  </si>
  <si>
    <t>Total Personal Emoluments</t>
  </si>
  <si>
    <t>Other Recurrent Expenditure (Excl: S D &amp; C F)</t>
  </si>
  <si>
    <t>Cash Disbursed to Operational Activities(Excl: SD&amp;CF) (b)</t>
  </si>
  <si>
    <t>XXXXXXXX</t>
  </si>
  <si>
    <t>Net Cash Flow from Operational Activities(Excl: SD&amp;CF) ( c=a - b)</t>
  </si>
  <si>
    <t>2.</t>
  </si>
  <si>
    <t>Operational Activities on Stamp Duty &amp; Court Fines</t>
  </si>
  <si>
    <t>Collection of Stamp Duty &amp; Court Fines</t>
  </si>
  <si>
    <t>Less: Cash was disbursed to:</t>
  </si>
  <si>
    <t>Refund of S D &amp; C F to Local Authorities</t>
  </si>
  <si>
    <t>Net Cash Flow from Operational Activities of SD &amp; CF (d)</t>
  </si>
  <si>
    <t>Net Cash Flow from Operational Activities ( e=c+d)</t>
  </si>
  <si>
    <t>B.</t>
  </si>
  <si>
    <t>Cash Flow from Investing Activities</t>
  </si>
  <si>
    <t>Government Grant (Capital)</t>
  </si>
  <si>
    <t>Criteria Based Grant</t>
  </si>
  <si>
    <t>Provincial Specific Development Grant</t>
  </si>
  <si>
    <t>Grants under ESDP - WB</t>
  </si>
  <si>
    <t>Grants under HSDP - WB</t>
  </si>
  <si>
    <t>JBIC Grant</t>
  </si>
  <si>
    <t>UNICEF</t>
  </si>
  <si>
    <t xml:space="preserve"> </t>
  </si>
  <si>
    <t>1.</t>
  </si>
  <si>
    <t>Grant for R W S S Project</t>
  </si>
  <si>
    <t>Grant for I M for Reduce Poverty Project</t>
  </si>
  <si>
    <t>Total Cash provided for Investing Activities (f)</t>
  </si>
  <si>
    <t>Capital Expenditure under:</t>
  </si>
  <si>
    <t>UNICEF Grant</t>
  </si>
  <si>
    <t>Total Cash Disbursed to Investing Activities (g)</t>
  </si>
  <si>
    <t>Net Cash Flow from Investing Activities ( h=f - g)</t>
  </si>
  <si>
    <t>Net Cash Flow from Operational &amp; Investing Activities ( i=e + h)</t>
  </si>
  <si>
    <t>C.</t>
  </si>
  <si>
    <t>Cash Flow from Financing Activities</t>
  </si>
  <si>
    <t>Interest on Short Term Investments</t>
  </si>
  <si>
    <t>W &amp; OP Contribution</t>
  </si>
  <si>
    <t>Total Cash provided from Financing Activities ( j )</t>
  </si>
  <si>
    <t>Less: Cash Disbursed to:</t>
  </si>
  <si>
    <t>Net change in Deposit Accounts</t>
  </si>
  <si>
    <t>Net change in Advance to P P O Accounts</t>
  </si>
  <si>
    <t>Net change in Authorized Advance  Accounts</t>
  </si>
  <si>
    <t>Net change in Agrahara Contribution</t>
  </si>
  <si>
    <t>Outstanding Impress to Provincial Department</t>
  </si>
  <si>
    <t>Loan Repayment to Treasury - Installment</t>
  </si>
  <si>
    <t>Loan Repayment to Treasury - Interest</t>
  </si>
  <si>
    <t>Short Term Investments</t>
  </si>
  <si>
    <t>Total Cash Disbursed to Financing Activities ( k )</t>
  </si>
  <si>
    <t>Net Cash Flow from Financing Activities ( l=j - k)</t>
  </si>
  <si>
    <t>Net Movement in Cash (m= i + l)</t>
  </si>
  <si>
    <t>Opening Cash Balance as at 01 January</t>
  </si>
  <si>
    <t>Closing Cash Balance as at 31, December</t>
  </si>
  <si>
    <t>F</t>
  </si>
  <si>
    <t>දේශපාලන අධිකාරියේ පෞද්ගලික කාර්ය මණ්ඩලය</t>
  </si>
  <si>
    <t>පුරප්පාඩු තනතුරු</t>
  </si>
  <si>
    <t>කළමනාකරණ සේවා දෙපාර්තමේන්තුව විසින් අනුමත කාර්ය මණ්ඩලය තුළ දැනට සිටින කාර්ය මණ්ඩලය</t>
  </si>
  <si>
    <t xml:space="preserve">වැඩ බැලීමේ පදනම මත සිටින කාර්ය මණ්ඩලය </t>
  </si>
  <si>
    <t>Code No</t>
  </si>
  <si>
    <t>Nature of Positions Filling</t>
  </si>
  <si>
    <t>අනියම් කාර්ය මණ්ඩලය (Casual)</t>
  </si>
  <si>
    <t>Province</t>
  </si>
  <si>
    <t>Name of the Authority</t>
  </si>
  <si>
    <t>Provincial Road Development Authority</t>
  </si>
  <si>
    <t>Road Passenger Transport Authority</t>
  </si>
  <si>
    <t>Industrial Development Authority</t>
  </si>
  <si>
    <t>Economic Development Bureau</t>
  </si>
  <si>
    <t>Solid Waste Management Authority</t>
  </si>
  <si>
    <t xml:space="preserve">Information Technology Resources Development Institute </t>
  </si>
  <si>
    <t>Agro Service Board</t>
  </si>
  <si>
    <t xml:space="preserve">Western Province Aesthetic Resort </t>
  </si>
  <si>
    <t xml:space="preserve">Tourist Board </t>
  </si>
  <si>
    <t>Activitties of Sports Acedamy</t>
  </si>
  <si>
    <t xml:space="preserve">Passenger Transport Service Authority </t>
  </si>
  <si>
    <t>Road Development Authority</t>
  </si>
  <si>
    <t>Regional Economic Development Agency</t>
  </si>
  <si>
    <t>Library Services Board</t>
  </si>
  <si>
    <t xml:space="preserve">Road Passenger Authority </t>
  </si>
  <si>
    <t>Ruhunu Tourist Bureau</t>
  </si>
  <si>
    <t>Southern Provincial Development Authority</t>
  </si>
  <si>
    <t>Nothern</t>
  </si>
  <si>
    <t>Industrial Services Bureau</t>
  </si>
  <si>
    <t>Wayamba Janakala Foundation</t>
  </si>
  <si>
    <t>Provincial Environmental Authority</t>
  </si>
  <si>
    <t>Early Childhood Education Development Authority</t>
  </si>
  <si>
    <t>Regional Resources Development Autority</t>
  </si>
  <si>
    <t>Human Resource Development Autority</t>
  </si>
  <si>
    <t xml:space="preserve">Machinery and Equipment Authority </t>
  </si>
  <si>
    <t>Wayamba Development Authority</t>
  </si>
  <si>
    <t>Library Service Board</t>
  </si>
  <si>
    <t>Pre-Child Development Authority</t>
  </si>
  <si>
    <t>Industries Development Authority</t>
  </si>
  <si>
    <t>Passenger Transport Authority</t>
  </si>
  <si>
    <t>Authority of pre Childhood</t>
  </si>
  <si>
    <t>Uva Provincial Library Service Board</t>
  </si>
  <si>
    <t xml:space="preserve">Development Construction and Machinery Authority </t>
  </si>
  <si>
    <t xml:space="preserve">Road Passenger Transport Service Authority </t>
  </si>
  <si>
    <t>Eastern Provincial Housing Authority</t>
  </si>
  <si>
    <t>Tourism Bureau</t>
  </si>
  <si>
    <t>Needle Work Trainees Allowance</t>
  </si>
  <si>
    <t xml:space="preserve">Information Technology Resources Development Centre </t>
  </si>
  <si>
    <t xml:space="preserve">Personal Emoluments  of Statutary  Bodies/ Authorities </t>
  </si>
  <si>
    <t>PE for DMS Approved Living cadre</t>
  </si>
  <si>
    <t>PE for Living Cadre Without DMS Approval</t>
  </si>
  <si>
    <t>Salary</t>
  </si>
  <si>
    <t>Overtime  &amp; Holiday Pay</t>
  </si>
  <si>
    <t>Adjustment Allowances</t>
  </si>
  <si>
    <t xml:space="preserve">PSPF Contribution </t>
  </si>
  <si>
    <t xml:space="preserve"> Language Allowances</t>
  </si>
  <si>
    <t xml:space="preserve">Uniform Allowance </t>
  </si>
  <si>
    <t>Other Allowances</t>
  </si>
  <si>
    <t xml:space="preserve">Total Living </t>
  </si>
  <si>
    <t>Vacant</t>
  </si>
  <si>
    <t>14 = sum 6 to 13</t>
  </si>
  <si>
    <t>16= 14 + 15</t>
  </si>
  <si>
    <t>25= sum 17 to 24</t>
  </si>
  <si>
    <t>28= 26 +27</t>
  </si>
  <si>
    <t>29= 16+25+28</t>
  </si>
  <si>
    <t>G II</t>
  </si>
  <si>
    <t>( Rs. 000)</t>
  </si>
  <si>
    <t>23=(20+21+22)</t>
  </si>
  <si>
    <r>
      <rPr>
        <sz val="11"/>
        <color theme="1"/>
        <rFont val="Times New Roman"/>
        <family val="1"/>
      </rPr>
      <t>23</t>
    </r>
    <r>
      <rPr>
        <sz val="10"/>
        <color theme="1"/>
        <rFont val="Times New Roman"/>
        <family val="1"/>
      </rPr>
      <t>=(20+21+22)</t>
    </r>
  </si>
  <si>
    <t>26**</t>
  </si>
  <si>
    <t>13*WHEN FILLING THIS COLUMN PLEASE CONSIDER FOLLOWING</t>
  </si>
  <si>
    <t>1. MEMBERS</t>
  </si>
  <si>
    <t>2. MEMBERS' PERSONAL STAFF</t>
  </si>
  <si>
    <t>3. DMS APPROVED LIVING CADRE</t>
  </si>
  <si>
    <t>4.GRADUATES  SCHEMES</t>
  </si>
  <si>
    <t>5. SEASONAL LABOURERS</t>
  </si>
  <si>
    <t>6. CASUAL STAFF</t>
  </si>
  <si>
    <t>7. VACANCIES</t>
  </si>
  <si>
    <t>8. DECEASED PERSONS</t>
  </si>
  <si>
    <t>9. LIVING CADRE SEEKING DMS APPROVAL (P.A.CIR.25/2014)</t>
  </si>
  <si>
    <t>10. CONTRACT STAFF</t>
  </si>
  <si>
    <t>11. LIVING CADRE SUBJECT TO DMS APPROVAL</t>
  </si>
  <si>
    <t>12. ACTING STAFF</t>
  </si>
  <si>
    <t>13. LIVING CADRE WITHOUT DMS APPROVAL</t>
  </si>
  <si>
    <t>14. SALARY ARREARS</t>
  </si>
  <si>
    <t>15. TRAINEE ALLOWANCE</t>
  </si>
  <si>
    <t>NOTE :- THIS FORMAT SHOUD BE SUBMITED IN BLOCK LETTERS (CAPITAL LETTERS)</t>
  </si>
  <si>
    <t>30 = sum from 23 to 29</t>
  </si>
  <si>
    <t>Vehicle Registration Fees</t>
  </si>
  <si>
    <t>Sales &amp;Charges</t>
  </si>
  <si>
    <t>Sale of Scrap/Salvage items</t>
  </si>
  <si>
    <t>Profit from commercial advance accounts</t>
  </si>
  <si>
    <t>charges recived under Medical Ordinance</t>
  </si>
  <si>
    <t>charges on License for Drugs</t>
  </si>
  <si>
    <t>charges under registration of business names</t>
  </si>
  <si>
    <t>Court charges/fees</t>
  </si>
  <si>
    <t>Charges</t>
  </si>
  <si>
    <t>Fines for Motor Vehicles</t>
  </si>
  <si>
    <r>
      <t>26 =</t>
    </r>
    <r>
      <rPr>
        <sz val="10"/>
        <color theme="1"/>
        <rFont val="Times New Roman"/>
        <family val="1"/>
      </rPr>
      <t>(23+24+25)</t>
    </r>
  </si>
  <si>
    <r>
      <t xml:space="preserve">34 = </t>
    </r>
    <r>
      <rPr>
        <sz val="10"/>
        <color theme="1"/>
        <rFont val="Times New Roman"/>
        <family val="1"/>
      </rPr>
      <t>sum from 26 to 33</t>
    </r>
  </si>
  <si>
    <t>Salaries and Wages</t>
  </si>
  <si>
    <t xml:space="preserve">Overtime and Holiday Payments </t>
  </si>
  <si>
    <t xml:space="preserve">Other Allowances </t>
  </si>
  <si>
    <t>Travelling - Domestic</t>
  </si>
  <si>
    <t>Travelling -Foreign</t>
  </si>
  <si>
    <t>Stationary and Office Requisites</t>
  </si>
  <si>
    <t>Diets and Uniforms</t>
  </si>
  <si>
    <t>Medical Supplies</t>
  </si>
  <si>
    <t xml:space="preserve">Others </t>
  </si>
  <si>
    <t>Mechanical and Electrical Goods</t>
  </si>
  <si>
    <t>Vehicles</t>
  </si>
  <si>
    <t>Plant,Machinery and Equipment</t>
  </si>
  <si>
    <t>Buildings and Structures</t>
  </si>
  <si>
    <t>Quality Inputs</t>
  </si>
  <si>
    <t>Transport ( Including vehicle allowance)</t>
  </si>
  <si>
    <t xml:space="preserve">Postal and Communication </t>
  </si>
  <si>
    <t xml:space="preserve">Electricity and Water </t>
  </si>
  <si>
    <t xml:space="preserve">Rents, Rates, and Local Taxes </t>
  </si>
  <si>
    <t>Interest Payment for Leased Vehicles</t>
  </si>
  <si>
    <t>Lease rental for Vehicles Procured under Operational Leasing</t>
  </si>
  <si>
    <t>Welfare Programmes</t>
  </si>
  <si>
    <t xml:space="preserve">Retirement Benefits </t>
  </si>
  <si>
    <t>Public Institutions</t>
  </si>
  <si>
    <t>Development Subsidies</t>
  </si>
  <si>
    <t>Subscriptions and Contributiion Fees</t>
  </si>
  <si>
    <t>Property Loan Interest to Public Servants</t>
  </si>
  <si>
    <t xml:space="preserve">Grants </t>
  </si>
  <si>
    <t>Interest Payment for Domestic Debt</t>
  </si>
  <si>
    <t>Interest Payment for Foreign Debt</t>
  </si>
  <si>
    <t>Discounts on Treasury Bills and Treasury Bonds</t>
  </si>
  <si>
    <t>Losses and write off</t>
  </si>
  <si>
    <t>Contingency Services (Not applicable)</t>
  </si>
  <si>
    <t xml:space="preserve">Personal Emoluments </t>
  </si>
  <si>
    <t>Traveling Expenses</t>
  </si>
  <si>
    <r>
      <t xml:space="preserve">23= </t>
    </r>
    <r>
      <rPr>
        <sz val="10"/>
        <color theme="1"/>
        <rFont val="Times New Roman"/>
        <family val="1"/>
      </rPr>
      <t>Sum from 9 to 22</t>
    </r>
  </si>
  <si>
    <t>Supplies</t>
  </si>
  <si>
    <t>Maintenance Expenditure</t>
  </si>
  <si>
    <t>Contractual Services</t>
  </si>
  <si>
    <t>Transfers and Grants</t>
  </si>
  <si>
    <t>Interest Payments</t>
  </si>
  <si>
    <t>Other Recurrent Expenses</t>
  </si>
  <si>
    <t xml:space="preserve">Total Other Recurrent Expenditure </t>
  </si>
  <si>
    <t xml:space="preserve">i.   Stamp Duty &amp; Court Fines should be separately shown instead of including in the object code categories.  </t>
  </si>
  <si>
    <t xml:space="preserve">ii.  Local Government  Reimbursement should be included object code number 1503  </t>
  </si>
  <si>
    <t>Note :-</t>
  </si>
  <si>
    <t xml:space="preserve">***  Local Government Financial Reports </t>
  </si>
  <si>
    <t>PART I</t>
  </si>
  <si>
    <t>(RS.000)</t>
  </si>
  <si>
    <t>Name of Local Authority</t>
  </si>
  <si>
    <t>Receipt</t>
  </si>
  <si>
    <t>Expenditure</t>
  </si>
  <si>
    <t xml:space="preserve">Total Target </t>
  </si>
  <si>
    <t>Total Revenue Collection</t>
  </si>
  <si>
    <t>Salary Reimburse from PCs</t>
  </si>
  <si>
    <t>LLDF Loan</t>
  </si>
  <si>
    <t>Stamp duty &amp; court fine</t>
  </si>
  <si>
    <t>Operational Support</t>
  </si>
  <si>
    <t>Other Receipts</t>
  </si>
  <si>
    <t>Total Receipts</t>
  </si>
  <si>
    <t>Recurrent</t>
  </si>
  <si>
    <t>Capital</t>
  </si>
  <si>
    <t xml:space="preserve">Total </t>
  </si>
  <si>
    <t>Rates</t>
  </si>
  <si>
    <t>License Duties</t>
  </si>
  <si>
    <t>Other Recurrent</t>
  </si>
  <si>
    <t>Other Expenditures</t>
  </si>
  <si>
    <t>LLDF Repayment</t>
  </si>
  <si>
    <t>Total capital</t>
  </si>
  <si>
    <t>Total Expenditure</t>
  </si>
  <si>
    <t>Surplus/Deficit</t>
  </si>
  <si>
    <t>Target</t>
  </si>
  <si>
    <t>Collection</t>
  </si>
  <si>
    <t>7=1+3+5</t>
  </si>
  <si>
    <t>8=2+4+6</t>
  </si>
  <si>
    <t>14=8+9+10+11+12+13</t>
  </si>
  <si>
    <t>17=15+16</t>
  </si>
  <si>
    <t>21=18+19+20</t>
  </si>
  <si>
    <t>22=17+21</t>
  </si>
  <si>
    <t>23=14-22</t>
  </si>
  <si>
    <t>MC</t>
  </si>
  <si>
    <t>UC</t>
  </si>
  <si>
    <t>PS</t>
  </si>
  <si>
    <t>***</t>
  </si>
  <si>
    <t>Object_Category</t>
  </si>
  <si>
    <t>Object_Code</t>
  </si>
  <si>
    <t xml:space="preserve"> Object_Detail</t>
  </si>
  <si>
    <t>Annex I</t>
  </si>
  <si>
    <t>කළමනාකරණ සේවා දෙපාර්තමේන්තුව විසින් අනුමැතිය අපේක්ෂිත සිටින කාර්ය මණ්ඩලය (උදාහරණයක් ගුරුවරුන්, ගුරු සහායක, වෛද්‍ය හෙද යනාදී වශයෙන් රේඛිය අමාත්‍යංශ විසින් බඳවාගෙන පළාත් වෙත මුදාහරින කාර්යමණ්ඩලය)</t>
  </si>
  <si>
    <t>Annex VII</t>
  </si>
  <si>
    <t>Annex VI</t>
  </si>
  <si>
    <t>Annex V</t>
  </si>
  <si>
    <t>Annex III</t>
  </si>
  <si>
    <t>local_authority_name</t>
  </si>
  <si>
    <t>Colombo Municipal Council</t>
  </si>
  <si>
    <t>Dehiwala - Mount Lavinia Municipal Council</t>
  </si>
  <si>
    <t>Sri Jayawardenepura Kotte Municipal Council</t>
  </si>
  <si>
    <t>Moratuwa Municipal Council</t>
  </si>
  <si>
    <t>Kaduwela Municipal Council</t>
  </si>
  <si>
    <t>Kollonnawa Urban Council</t>
  </si>
  <si>
    <t>Seethawakapura Urban Council</t>
  </si>
  <si>
    <t>Maharagama Urban Council</t>
  </si>
  <si>
    <t>Kesbewa Urban Council</t>
  </si>
  <si>
    <t>Boralesgamuwa Urban Council</t>
  </si>
  <si>
    <t>Kotikawatta Mulleriyawa Pradeshiya Sabha</t>
  </si>
  <si>
    <t>Seethawaka Pradeshiya Sabha</t>
  </si>
  <si>
    <t>Homagama Pradeshiya Sabha</t>
  </si>
  <si>
    <t>Negombo Municipal Council</t>
  </si>
  <si>
    <t>Gampaha Municipal Council</t>
  </si>
  <si>
    <t>Wattala - Mabola Urban Council</t>
  </si>
  <si>
    <t>Katunayaka - Seeduwa Urban Council</t>
  </si>
  <si>
    <t>Minuwangoda Urban Council</t>
  </si>
  <si>
    <t>Ja-Ela Urban Council</t>
  </si>
  <si>
    <t>Peliyagoda Urban Council</t>
  </si>
  <si>
    <t>Wattala Pradeshiya Sabha</t>
  </si>
  <si>
    <t>Katana Pradeshiya Sabha</t>
  </si>
  <si>
    <t>Divulapitiya Pradeshiya Sabha</t>
  </si>
  <si>
    <t>Mirigama Pradeshiya Sabha</t>
  </si>
  <si>
    <t>Minuwangoda Pradeshiya Sabha</t>
  </si>
  <si>
    <t>Attanagalla Pradeshiya Sabha</t>
  </si>
  <si>
    <t xml:space="preserve">Gampaha Pradeshiya Sabha </t>
  </si>
  <si>
    <t>Ja-Ela Pradeshiya Sabha</t>
  </si>
  <si>
    <t>Mahara Pradeshiya Sabha</t>
  </si>
  <si>
    <t>Dompe Pradeshiya Sabha</t>
  </si>
  <si>
    <t>Biyagama Pradeshiya Sabha</t>
  </si>
  <si>
    <t>Kelaniya Pradeshiya Sabha</t>
  </si>
  <si>
    <t>Panadura Urban Council</t>
  </si>
  <si>
    <t>Horana Urban Council</t>
  </si>
  <si>
    <t>Kalutara Urban Council</t>
  </si>
  <si>
    <t>Beruwala Urban Council</t>
  </si>
  <si>
    <t>Panadura Pradeshiya Sabha</t>
  </si>
  <si>
    <t>Bandaragama Pradeshiya Sabha</t>
  </si>
  <si>
    <t>Horana Pradeshiya Sabha</t>
  </si>
  <si>
    <t>Madurawala Pradeshiya Sabha</t>
  </si>
  <si>
    <t>Bulathsinhala Pradeshiya Sabha</t>
  </si>
  <si>
    <t>Mathugama Pradeshiya Sabha</t>
  </si>
  <si>
    <t>Dodangoda Pradeshiya Sabha</t>
  </si>
  <si>
    <t>Kalutara Pradeshiya Sabha</t>
  </si>
  <si>
    <t xml:space="preserve">Beruwala Pradeshiya Sabha </t>
  </si>
  <si>
    <t>Palindanuwara Pradeshiya Sabha</t>
  </si>
  <si>
    <t xml:space="preserve">Agalawaththa Pradeshiya Sabha </t>
  </si>
  <si>
    <t>Millaniya Pradeshiya Sabha</t>
  </si>
  <si>
    <t>Walallawita Pradeshiya Sabha</t>
  </si>
  <si>
    <t xml:space="preserve">Kandy Municipal Council  </t>
  </si>
  <si>
    <t>Wattegama Urban Council</t>
  </si>
  <si>
    <t>Kadugannawa Urban Council</t>
  </si>
  <si>
    <t>Gampola Urban Council</t>
  </si>
  <si>
    <t>Nawalapitiya Urban Council</t>
  </si>
  <si>
    <t>Thumpane Pradeshiya Sabha</t>
  </si>
  <si>
    <t>Harispattuwa Pradeshiya Sabha</t>
  </si>
  <si>
    <t xml:space="preserve"> Akurana Pradeshiya Sabha</t>
  </si>
  <si>
    <t>Poojapitiya Pradeshiya Sabha</t>
  </si>
  <si>
    <t>Pathadumbara Pradeshiya Sabha</t>
  </si>
  <si>
    <t>Panwila Pradeshiya Sabha</t>
  </si>
  <si>
    <t xml:space="preserve"> Udadumbara Pradeshiya Sabha</t>
  </si>
  <si>
    <t>Minipe Pradeshiya Sabha</t>
  </si>
  <si>
    <t>Medadumbara Pradeshiya Sabha</t>
  </si>
  <si>
    <t>Kundasale Pradeshiya Sabha</t>
  </si>
  <si>
    <t xml:space="preserve">Pathahewaheta Pradeshiya Sabha </t>
  </si>
  <si>
    <t>Kandy Four Gravets and Gangawata Korale Pradeshiya Sabha</t>
  </si>
  <si>
    <t>Yatinuwara Pradeshiya Sabha</t>
  </si>
  <si>
    <t>Udunuwara Pradeshiya Sabha</t>
  </si>
  <si>
    <t>Udapalatha Pradeshiya Sabha</t>
  </si>
  <si>
    <t>Ganga Ihala Korale Pradeshiya Sabha</t>
  </si>
  <si>
    <t xml:space="preserve">Pasbage Korale Pradeshiya Sabha </t>
  </si>
  <si>
    <t>Dambulla Municipal Council</t>
  </si>
  <si>
    <t>Matale Municipal Council</t>
  </si>
  <si>
    <t>Pallepola Pradeshiya Sabha</t>
  </si>
  <si>
    <t>Galewela Pradeshiya Sabha</t>
  </si>
  <si>
    <t>Dambulla Pradeshiya Sabha</t>
  </si>
  <si>
    <t>Ambanganga Korale Pradeshiya Sabha</t>
  </si>
  <si>
    <t>Naula Pradeshiya Sabha</t>
  </si>
  <si>
    <t>Laggala Pallegama Pradeshiya Sabha</t>
  </si>
  <si>
    <t>Wilgamuwa Pradeshiya Sabha</t>
  </si>
  <si>
    <t>Matale Pradeshiya Sabha</t>
  </si>
  <si>
    <t>Yatawatta Pradeshiya Sabha</t>
  </si>
  <si>
    <t>Ukuwela Pradeshiya Sabha</t>
  </si>
  <si>
    <t>Rattota Pradeshiya Sabha</t>
  </si>
  <si>
    <t>Nuwara Eliya Municipal Council</t>
  </si>
  <si>
    <t>Hatton - Dickoya Urban Council</t>
  </si>
  <si>
    <t>Thalawakele Lindula Urban Council</t>
  </si>
  <si>
    <t>Maskeliya Pradeshiya Sabha</t>
  </si>
  <si>
    <t>Norwood Pradeshiya Sabha</t>
  </si>
  <si>
    <t>Ambagamuwa Pradeshiya Sabha</t>
  </si>
  <si>
    <t>Agarapathana Pradeshiya Sabha</t>
  </si>
  <si>
    <t>Kotagala Pradeshiya Sabha</t>
  </si>
  <si>
    <t>Nuwaraeliya Pradeshiya Sabha</t>
  </si>
  <si>
    <t>Kothmale Pradeshiya Sabha</t>
  </si>
  <si>
    <t>Hanguranketha Pradeshiya Sabha</t>
  </si>
  <si>
    <t>Walapane Pradeshiya Sabha</t>
  </si>
  <si>
    <t>Galle Municipal Council</t>
  </si>
  <si>
    <t xml:space="preserve">Ambalangoda Urban Council </t>
  </si>
  <si>
    <t>Hikkaduwa Urban Council</t>
  </si>
  <si>
    <t>Balapitiya Pradeshiya Sabha</t>
  </si>
  <si>
    <t>Ambalangoda Pradeshiya Sabha</t>
  </si>
  <si>
    <t>Valivita Diwitura Pradeshiya Sabha</t>
  </si>
  <si>
    <t>Karandeniya Pradeshiya Sabha</t>
  </si>
  <si>
    <t>Bentota Pradeshiya Sabha</t>
  </si>
  <si>
    <t>Elpitiya Pradeshiya Sabha</t>
  </si>
  <si>
    <t>Neluwa Pradeshiya Sabha</t>
  </si>
  <si>
    <t>Thawalama Pradeshiya Sabha</t>
  </si>
  <si>
    <t>Nagoda Pradeshiya Sabha</t>
  </si>
  <si>
    <t>Niyagama Pradeshiya Sabha</t>
  </si>
  <si>
    <t>Baddegama Pradeshiya Sabha</t>
  </si>
  <si>
    <t>Yakkalamulla Pradeshiya Sabha</t>
  </si>
  <si>
    <t>Rajgama Pradeshiya Sabha</t>
  </si>
  <si>
    <t>Akmeemana Pradeshiya Sabha</t>
  </si>
  <si>
    <t>Bope Poddala Pradeshiya Sabha</t>
  </si>
  <si>
    <t>Imaduwa Pradeshiya Sabha</t>
  </si>
  <si>
    <t xml:space="preserve"> Habaraduwa Pradeshiya Sabha</t>
  </si>
  <si>
    <t>Matara Municipal Council</t>
  </si>
  <si>
    <t>Weligama Urban Council</t>
  </si>
  <si>
    <t>Pitabaddara Pradeshiya Sabha</t>
  </si>
  <si>
    <t>Kotapola Pradeshiya Sabha</t>
  </si>
  <si>
    <t>Kirinda Puhulwella Pradeshiya Sabha</t>
  </si>
  <si>
    <t>Mulatiyana Pradeshiya Sabha</t>
  </si>
  <si>
    <t>Pasgoda Pradeshiya Sabha</t>
  </si>
  <si>
    <t>Athuraliya Pradeshiya Sabha</t>
  </si>
  <si>
    <t>Akuressa Pradeshiya Sabha</t>
  </si>
  <si>
    <t>Malimbada Pradeshiya Sabha</t>
  </si>
  <si>
    <t>Hakmana Pradeshiya Sabha</t>
  </si>
  <si>
    <t>Kamburupitiya Pradeshiya Sabha</t>
  </si>
  <si>
    <t>Thihagoda Pradeshiya Sabha</t>
  </si>
  <si>
    <t>Dewinuwara Pradeshiya Sabha</t>
  </si>
  <si>
    <t>Dickwella Pradeshiya Sabha</t>
  </si>
  <si>
    <t>Matara Pradeshiya Sabha</t>
  </si>
  <si>
    <t>Weligama Pradeshiya Sabha</t>
  </si>
  <si>
    <t>Hambantota Municipal Council</t>
  </si>
  <si>
    <t>Tangalle Urban Council</t>
  </si>
  <si>
    <t>Weeraketiya Pradeshiya Sabha</t>
  </si>
  <si>
    <t>Katuwana Pradeshiya Sabha</t>
  </si>
  <si>
    <t>Beliatta Pradeshiya Sabha</t>
  </si>
  <si>
    <t>Tangalle Pradeshiya Sabha</t>
  </si>
  <si>
    <t>Angunakolapelessa Pradeshiya Sabha</t>
  </si>
  <si>
    <t>Ambalantota Pradeshiya Sabha</t>
  </si>
  <si>
    <t>Thissamaharama Pradeshiya Sabha</t>
  </si>
  <si>
    <t>Sooriyawewa Pradeshiya Sabha</t>
  </si>
  <si>
    <t>Hambantota Pradeshiya Sabha</t>
  </si>
  <si>
    <t>Lunugamwehera Pradeshiya Sabha</t>
  </si>
  <si>
    <t>Jaffna Municipal Council</t>
  </si>
  <si>
    <t>Valvettithurai Urban Council</t>
  </si>
  <si>
    <t>Point Pedro Urban Council</t>
  </si>
  <si>
    <t>Chavakachcheri Urban Council</t>
  </si>
  <si>
    <t xml:space="preserve"> Karainagar Pradeshiya Sabha</t>
  </si>
  <si>
    <t xml:space="preserve"> Kayts Pradeshiya Sabha</t>
  </si>
  <si>
    <t>Delft Pradeshiya Sabha</t>
  </si>
  <si>
    <t>Velanai Pradeshiya Sabha</t>
  </si>
  <si>
    <t>Valikamam West Pradeshiya Sabha</t>
  </si>
  <si>
    <t>Walikamam North Pradeshiya Sabha</t>
  </si>
  <si>
    <t>Valikamam South West Pradeshiya Sabha</t>
  </si>
  <si>
    <t>Walikamam South Pradeshiya Sabha</t>
  </si>
  <si>
    <t xml:space="preserve"> Walikamam East Pradeshiya Sabha</t>
  </si>
  <si>
    <t>Wadamarachchi South West Pradeshiya Sabha</t>
  </si>
  <si>
    <t>Point Pedro Pradeshiya Sabha</t>
  </si>
  <si>
    <t>Chawakachcheri Pradeshiya Sabha</t>
  </si>
  <si>
    <t>Nallur Pradeshiya Sabha</t>
  </si>
  <si>
    <t>Mannar Urban Council</t>
  </si>
  <si>
    <t>Mannar Pradeshiya Sabha</t>
  </si>
  <si>
    <t>Nanattan Pradeshiya Sabha</t>
  </si>
  <si>
    <t>Musali Pradeshiya Sabha</t>
  </si>
  <si>
    <t>Manthai West Pradeshiya Sabha</t>
  </si>
  <si>
    <t>Vavuniya Urban Council</t>
  </si>
  <si>
    <t xml:space="preserve">Vavuniya North Pradeshiya Sabha </t>
  </si>
  <si>
    <t>Vengalasettikulam Pradeshiya Sabha</t>
  </si>
  <si>
    <t>Vavuniya South (Tamil) Pradeshiya Sabha</t>
  </si>
  <si>
    <t>Vavuniya South (Sinhala) Pradeshiya Sabha</t>
  </si>
  <si>
    <t>Manthai East Pradeshiya Sabha</t>
  </si>
  <si>
    <t>Thunukkai Pradeshiya Sabha</t>
  </si>
  <si>
    <t>Puthukudiyiruppu Pradeshiya Sabha</t>
  </si>
  <si>
    <t xml:space="preserve">Maritimepattu Pradeshiya Sabha </t>
  </si>
  <si>
    <t>Pachchilaippalli Pradeshiya Sabha</t>
  </si>
  <si>
    <t>Karachchi Pradeshiya Sabha</t>
  </si>
  <si>
    <t>Poonakary Pradeshiya Sabha</t>
  </si>
  <si>
    <t xml:space="preserve">Kurunegala Municipal Council </t>
  </si>
  <si>
    <t xml:space="preserve">Kuliyapitiya Urban Council </t>
  </si>
  <si>
    <t xml:space="preserve">Giribawa Pradeshiya Sabha </t>
  </si>
  <si>
    <t xml:space="preserve">Galgamuwa Pradeshiya Sabha </t>
  </si>
  <si>
    <t xml:space="preserve">Polpithigama Pradeshiya Sabha </t>
  </si>
  <si>
    <t xml:space="preserve">Nikaweratiya Pradeshiya Sabha </t>
  </si>
  <si>
    <t xml:space="preserve">Kobeigane Pradeshiya Sabha </t>
  </si>
  <si>
    <t xml:space="preserve">Mahawa Pradeshiya Sabha </t>
  </si>
  <si>
    <t xml:space="preserve">Ibbagamuwa Pradeshiya Sabha </t>
  </si>
  <si>
    <t xml:space="preserve">Wariyapola Pradeshiya Sabha </t>
  </si>
  <si>
    <t xml:space="preserve">Panduwasnuwara Pradeshiya Sabha </t>
  </si>
  <si>
    <t xml:space="preserve">Bingiriya Pradeshiya Sabha </t>
  </si>
  <si>
    <t xml:space="preserve">Udubaddawa Pradeshiya Sabha </t>
  </si>
  <si>
    <t xml:space="preserve">Pannala Pradeshiya Sabha </t>
  </si>
  <si>
    <t xml:space="preserve">Kuliyapitiya Pradeshiya Sabha </t>
  </si>
  <si>
    <t xml:space="preserve">Alawwa Pradeshiya Sabha </t>
  </si>
  <si>
    <t xml:space="preserve">Narammala Pradeshiya Sabha </t>
  </si>
  <si>
    <t xml:space="preserve">Polgahawela Pradeshiya Sabha </t>
  </si>
  <si>
    <t xml:space="preserve">Kurunegala Pradeshiya Sabha </t>
  </si>
  <si>
    <t xml:space="preserve">Mawathagama Pradeshiya Sabha </t>
  </si>
  <si>
    <t xml:space="preserve">Rideegama Pradeshiya Sabha </t>
  </si>
  <si>
    <t xml:space="preserve">Puttalam Urban Council </t>
  </si>
  <si>
    <t xml:space="preserve">Chilaw Urban Council </t>
  </si>
  <si>
    <t xml:space="preserve">Kalpitiya Pradeshiya Sabha </t>
  </si>
  <si>
    <t>Puttalam Pradeshiya Sabha</t>
  </si>
  <si>
    <t xml:space="preserve">Wanathawilluwa Pradeshiya Sabha </t>
  </si>
  <si>
    <t xml:space="preserve">Karuwalagaswewa Pradeshiya Sabha </t>
  </si>
  <si>
    <t xml:space="preserve">Nawagattegama Pradeshiya Sabha </t>
  </si>
  <si>
    <t xml:space="preserve">Anamaduwa Pradeshiya Sabha </t>
  </si>
  <si>
    <t xml:space="preserve">Arachchikattuwa Pradeshiya Sabha </t>
  </si>
  <si>
    <t xml:space="preserve">Chilaw Pradeshiya Sabha </t>
  </si>
  <si>
    <t xml:space="preserve">Nattandiya Pradeshiya Sabha </t>
  </si>
  <si>
    <t xml:space="preserve">Wennappuwa Pradeshiya Sabha </t>
  </si>
  <si>
    <t xml:space="preserve">Anuradhapura Municipal Council </t>
  </si>
  <si>
    <t xml:space="preserve">Medawachchiya Pradeshiya Sabha </t>
  </si>
  <si>
    <t xml:space="preserve">Rambewa Pradeshiya Sabha </t>
  </si>
  <si>
    <t xml:space="preserve">Kebithigollewa Pradeshiya Sabha </t>
  </si>
  <si>
    <t xml:space="preserve">Padaviya Pradeshiya Sabha </t>
  </si>
  <si>
    <t xml:space="preserve">Kahatagasdigiliya Pradeshiya Sabha </t>
  </si>
  <si>
    <t xml:space="preserve">Horowpothana Pradeshiya Sabha </t>
  </si>
  <si>
    <t xml:space="preserve">Galenbindunuweva Pradeshiya Sabha </t>
  </si>
  <si>
    <t xml:space="preserve">Thalawa Pradeshiya Sabha </t>
  </si>
  <si>
    <t xml:space="preserve">Nuwaragampalatha East Pradeshiya Sabha </t>
  </si>
  <si>
    <t xml:space="preserve">Nuwaragampalatha Central Pradeshiya Sabha </t>
  </si>
  <si>
    <t xml:space="preserve">Nochchiyagama Pradeshiya Sabha </t>
  </si>
  <si>
    <t xml:space="preserve">Rajanganaya Pradeshiya Sabha </t>
  </si>
  <si>
    <t xml:space="preserve">Galnewa Pradeshiya Sabha </t>
  </si>
  <si>
    <t xml:space="preserve">Ipalogama Pradeshiya Sabha </t>
  </si>
  <si>
    <t xml:space="preserve">Mihintale Pradeshiya Sabha </t>
  </si>
  <si>
    <t xml:space="preserve">Thirappane Pradeshiya Sabha </t>
  </si>
  <si>
    <t xml:space="preserve">Kekirawa Pradeshiya Sabha </t>
  </si>
  <si>
    <t xml:space="preserve">Palagala Pradeshiya Sabha </t>
  </si>
  <si>
    <t>Polonnaruwa Municipal Council</t>
  </si>
  <si>
    <t xml:space="preserve">Elahera Pradeshiya Sabha </t>
  </si>
  <si>
    <t xml:space="preserve">Hingurakgoda Pradeshiya Sabha </t>
  </si>
  <si>
    <t xml:space="preserve">Medirigiriya Pradeshiya Sabha </t>
  </si>
  <si>
    <t>Lankapura Pradeshiya Sabha</t>
  </si>
  <si>
    <t>Welikanda Pradeshiya Sabha</t>
  </si>
  <si>
    <t>Dimbulagala Pradeshiya Sabha</t>
  </si>
  <si>
    <t>Polonnaruwa Pradeshiya Sabha</t>
  </si>
  <si>
    <t>Badulla Municipal Council</t>
  </si>
  <si>
    <t>Bandarawela Municipal Council</t>
  </si>
  <si>
    <t>Haputhale Urban Council</t>
  </si>
  <si>
    <t>Mahiyangana Pradeshiya Sabha</t>
  </si>
  <si>
    <t>Rideemaliyadda Pradeshiya Sabha</t>
  </si>
  <si>
    <t>Soranathota Pradeshiya Sabha</t>
  </si>
  <si>
    <t>Meegahakivula Pradeshiya Sabha</t>
  </si>
  <si>
    <t>Kandaketiya Pradeshiya Sabha</t>
  </si>
  <si>
    <t>Passara Pradeshiya Sabha</t>
  </si>
  <si>
    <t>Lunugala Pradeshiya Sabha</t>
  </si>
  <si>
    <t>Badulla Pradeshiya Sabha</t>
  </si>
  <si>
    <t>Hali Ela Pradeshiya Sabha</t>
  </si>
  <si>
    <t>Uva Paranagama Pradeshiya Sabha</t>
  </si>
  <si>
    <t>Welimada Pradeshiya Sabha</t>
  </si>
  <si>
    <t>Bandarawela Pradeshiya Sabha</t>
  </si>
  <si>
    <t>Ella Pradeshiya Sabha</t>
  </si>
  <si>
    <t>Haputale Pradeshiya Sabha</t>
  </si>
  <si>
    <t>Haldummulla Pradeshiya Sabha</t>
  </si>
  <si>
    <t xml:space="preserve">Bibila Pradeshiya Sabha </t>
  </si>
  <si>
    <t xml:space="preserve">Medagama Pradeshiya Sabha </t>
  </si>
  <si>
    <t xml:space="preserve">Madulla Pradeshiya Sabha </t>
  </si>
  <si>
    <t xml:space="preserve">Siyambalanduwa Pradeshiya Sabha </t>
  </si>
  <si>
    <t xml:space="preserve">Moneragala Pradeshiya Sabha </t>
  </si>
  <si>
    <t xml:space="preserve">Badalkumbura Pradeshiya Sabha </t>
  </si>
  <si>
    <t xml:space="preserve">Buttala Pradeshiya Sabha </t>
  </si>
  <si>
    <t xml:space="preserve">Katharagama Pradeshiya Sabha </t>
  </si>
  <si>
    <t xml:space="preserve">Wellawaya Pradeshiya Sabha </t>
  </si>
  <si>
    <t xml:space="preserve">Thanamalwila Pradeshiya Sabha </t>
  </si>
  <si>
    <t xml:space="preserve">Ratnapura Municipal Council </t>
  </si>
  <si>
    <t xml:space="preserve">Balangoda Urban Council </t>
  </si>
  <si>
    <t xml:space="preserve">Embilipitiya Urban Council </t>
  </si>
  <si>
    <t xml:space="preserve">Eheliyagoda Pradeshiya Sabha </t>
  </si>
  <si>
    <t xml:space="preserve">Ratnapura Pradeshiya Sabha </t>
  </si>
  <si>
    <t xml:space="preserve">Kuruwita Pradeshiya Sabha </t>
  </si>
  <si>
    <t xml:space="preserve">Pelmadulla Pradeshiya Sabha </t>
  </si>
  <si>
    <t xml:space="preserve">Balangoda Pradeshiya Sabha </t>
  </si>
  <si>
    <t xml:space="preserve">Imbulpe Pradeshiya Sabha </t>
  </si>
  <si>
    <t xml:space="preserve">Godakawela Pradeshiya Sabha </t>
  </si>
  <si>
    <t xml:space="preserve">Kahawatta Pradeshiya Sabha </t>
  </si>
  <si>
    <t xml:space="preserve">Weligepola Pradeshiya Sabha </t>
  </si>
  <si>
    <t xml:space="preserve">Niwitigala Pradeshiya Sabha </t>
  </si>
  <si>
    <t xml:space="preserve">Ayagama Pradeshiya Sabha </t>
  </si>
  <si>
    <t xml:space="preserve">Kalawana Pradeshiya Sabha </t>
  </si>
  <si>
    <t>Embilipitiya Pradeshiya Sabha</t>
  </si>
  <si>
    <t>Kolonna Pradeshiya Sabha</t>
  </si>
  <si>
    <t>Kegalle Urban Council</t>
  </si>
  <si>
    <t>Warakapola Pradeshiya Sabha</t>
  </si>
  <si>
    <t>Galigamuwa Pradeshiya Sabha</t>
  </si>
  <si>
    <t>Kegalle Pradeshiya Sabha</t>
  </si>
  <si>
    <t>Rambukkana Pradeshiya Sabha</t>
  </si>
  <si>
    <t>Mawanella Pradeshiya Sabha</t>
  </si>
  <si>
    <t>Aranayaka Pradeshiya Sabha</t>
  </si>
  <si>
    <t>Yatiyantotoa Pradeshiya Sabha</t>
  </si>
  <si>
    <t>Bulatkohupitiya Pradeshiya Sabha</t>
  </si>
  <si>
    <t>Ruwanwella Pradeshiya Sabha</t>
  </si>
  <si>
    <t>Deraniyagala Pradeshiya Sabha</t>
  </si>
  <si>
    <t>Dehiowita Pradeshiya Sabha</t>
  </si>
  <si>
    <t>Batticaloa Municipal Council</t>
  </si>
  <si>
    <t>Eravur Urban Council</t>
  </si>
  <si>
    <t>Kattankudy Urban Council</t>
  </si>
  <si>
    <t>Eravur Pattu Pradeshiya Sabha</t>
  </si>
  <si>
    <t>Koralaipattu Pradeshiya Sabha</t>
  </si>
  <si>
    <t>Koralai Pattu West Pradeshiya Sabha</t>
  </si>
  <si>
    <t>Koralaipattu North Pradeshiya Sabha</t>
  </si>
  <si>
    <t>Manmunai South and Eruvil Pattu Pradeshiya Sabha</t>
  </si>
  <si>
    <t>Manmunai Pattu Pradeshiya Sabha</t>
  </si>
  <si>
    <t>Manmunai West Pradeshiya Sabha</t>
  </si>
  <si>
    <t>Manmunai South West Pradeshiya Sabha</t>
  </si>
  <si>
    <t xml:space="preserve">Porativpattu Pradeshiya Sabha </t>
  </si>
  <si>
    <t>Kalmunai Municipal Council</t>
  </si>
  <si>
    <t xml:space="preserve">Akkaripattu Municipal Council </t>
  </si>
  <si>
    <t xml:space="preserve">Ampara Urban Council </t>
  </si>
  <si>
    <t xml:space="preserve">Dehiaththakandiya Pradeshiya Sabha </t>
  </si>
  <si>
    <t xml:space="preserve">Damana Pradeshiya Sabha </t>
  </si>
  <si>
    <t xml:space="preserve">Uhana Pradeshiya Sabha </t>
  </si>
  <si>
    <t xml:space="preserve">Mahaoya Pradeshiya Sabha </t>
  </si>
  <si>
    <t xml:space="preserve">Namaloya Pradeshiya Sabha </t>
  </si>
  <si>
    <t xml:space="preserve">Padiyathalawa Pradeshiya Sabha </t>
  </si>
  <si>
    <t xml:space="preserve">Navithanveli Pradeshiya Sabha </t>
  </si>
  <si>
    <t xml:space="preserve">Sammanthurai Pradeshiya Sabha </t>
  </si>
  <si>
    <t>Irakkamam Pradeshiya Sabha</t>
  </si>
  <si>
    <t>Akkaraipattu Pradeshiya Sabha</t>
  </si>
  <si>
    <t>Potuvil Pradeshiya Sabha</t>
  </si>
  <si>
    <t>Addalachchenai Pradeshiya Sabha</t>
  </si>
  <si>
    <t>Alayadiwembu Pradeshiya Sabha</t>
  </si>
  <si>
    <t xml:space="preserve">Lahugala Pradeshiya Sabha </t>
  </si>
  <si>
    <t>Karaitheevu Pradeshiya Sabha</t>
  </si>
  <si>
    <t>Ninthavur Pradeshiya Sabha</t>
  </si>
  <si>
    <t>Thirukkovil Pradeshiya Sabha</t>
  </si>
  <si>
    <t>Trincomalee Urban Council</t>
  </si>
  <si>
    <t xml:space="preserve">Kinniya Urban Council </t>
  </si>
  <si>
    <t xml:space="preserve">Verugal Pradeshiya Sabha </t>
  </si>
  <si>
    <t xml:space="preserve">Seruwila Pradeshiya Sabha </t>
  </si>
  <si>
    <t xml:space="preserve">Kanthale Pradeshiya Sabha </t>
  </si>
  <si>
    <t xml:space="preserve">Morawewa Pradeshiya Sabha </t>
  </si>
  <si>
    <t xml:space="preserve">Gomarankadawala Pradeshiya Sabha </t>
  </si>
  <si>
    <t xml:space="preserve">Padavi Sri Pura Pradeshiya Sabha </t>
  </si>
  <si>
    <t xml:space="preserve">Trincomalee Town and Gravets Pradeshiya Sabha </t>
  </si>
  <si>
    <t xml:space="preserve">Kuchchaveli Pradeshiya Sabha </t>
  </si>
  <si>
    <t xml:space="preserve">Thambalagamuwa Pradeshiya Sabha </t>
  </si>
  <si>
    <t xml:space="preserve">Muttur Pradeshiya Sabha </t>
  </si>
  <si>
    <t xml:space="preserve">Kinniya Pradeshiya Sabha </t>
  </si>
  <si>
    <t>Province Name</t>
  </si>
  <si>
    <t>LA_No</t>
  </si>
  <si>
    <t>Western Province</t>
  </si>
  <si>
    <t>Central Province</t>
  </si>
  <si>
    <t>Southern Province</t>
  </si>
  <si>
    <t>Northern Province</t>
  </si>
  <si>
    <t>North Western Province</t>
  </si>
  <si>
    <t>North Central Province</t>
  </si>
  <si>
    <t>Uva Province</t>
  </si>
  <si>
    <t>Sabaragamuwa Province</t>
  </si>
  <si>
    <t>Eastern Province</t>
  </si>
  <si>
    <t>C</t>
  </si>
  <si>
    <t>13*</t>
  </si>
  <si>
    <t>Summary of Local Government Financial Reports</t>
  </si>
  <si>
    <t>Code of Object_Category</t>
  </si>
  <si>
    <t>Projectwise Summary of Overtime &amp; Holiday Pay</t>
  </si>
  <si>
    <t>Name of the Province</t>
  </si>
  <si>
    <t>Codes of the Province</t>
  </si>
  <si>
    <t>Summary of Staff &amp; Personal Emoluments  for Statutary Bodies / Authorities</t>
  </si>
  <si>
    <t>Annex IV</t>
  </si>
  <si>
    <t xml:space="preserve">හොබවන තනතුරේ ස්වභාවය </t>
  </si>
  <si>
    <t>( Nos.)</t>
  </si>
  <si>
    <t>PART II</t>
  </si>
  <si>
    <t>D II</t>
  </si>
  <si>
    <t>යුද්ධය නිසා මියගිය පළාත් රාජ්‍ය සේවකයන් (Deceased Persons)</t>
  </si>
  <si>
    <t>Head no</t>
  </si>
  <si>
    <t xml:space="preserve">Implimentation of the Official Language Policy </t>
  </si>
  <si>
    <t>Implimentation of the Official Language Policy</t>
  </si>
  <si>
    <t>Salary Increase According to P.A.Cir.03/2016 as at 1/1/2020</t>
  </si>
  <si>
    <t>30**</t>
  </si>
  <si>
    <t>26***</t>
  </si>
  <si>
    <r>
      <rPr>
        <sz val="11"/>
        <rFont val="Times New Roman"/>
        <family val="1"/>
      </rPr>
      <t>18</t>
    </r>
    <r>
      <rPr>
        <sz val="10"/>
        <rFont val="Times New Roman"/>
        <family val="1"/>
      </rPr>
      <t xml:space="preserve"> = sum from 9 to 17</t>
    </r>
  </si>
  <si>
    <t xml:space="preserve">21*(Not applicable 2020 onwards) </t>
  </si>
  <si>
    <t>21*</t>
  </si>
  <si>
    <t xml:space="preserve">24*(Not applicable 2020 onwards)  </t>
  </si>
  <si>
    <t>24*</t>
  </si>
  <si>
    <t>* This is not applicable  2020 onwards</t>
  </si>
  <si>
    <r>
      <rPr>
        <b/>
        <sz val="14"/>
        <rFont val="Times New Roman"/>
        <family val="1"/>
      </rPr>
      <t>*</t>
    </r>
    <r>
      <rPr>
        <sz val="14"/>
        <rFont val="Times New Roman"/>
        <family val="1"/>
      </rPr>
      <t xml:space="preserve"> </t>
    </r>
    <r>
      <rPr>
        <sz val="12"/>
        <rFont val="Times New Roman"/>
        <family val="1"/>
      </rPr>
      <t>Transfer of Government's Fees-Nation Building Tax</t>
    </r>
  </si>
  <si>
    <t xml:space="preserve">දේශපාලන අධිකාරිය (ගරු මැති ඇමතිවරුන්, මන්ත්‍රීවරුන් හා පළාත් පාලන ආයතනවල සභිකයින්) හා පළාත් කොමිෂන් සභාවල සාමාජිකයින් </t>
  </si>
  <si>
    <t>කොන්ත්‍රාත් පදනම මත සේවය කරන්නන්</t>
  </si>
  <si>
    <t>කාලීන කම්කරුවන් (Seasonal Labourers)</t>
  </si>
  <si>
    <t>25/2014 හා 29/2019 චක්‍රලේඛ අනුව කළමනාකරණ සේවා දෙපාර්තමේන්තුවේ අනුමැතියට ඉදිරිපත් කර ඇති සේවකයින් (සිටීනම් පමණක්)</t>
  </si>
  <si>
    <t>කළමනාකරණ සේවා දෙපාර්තමේන්තුවේ  අනුමැතිය නොමැතිව සිටින කාර්ය මණ්ඩලය (මේ යටතේ කාර්ය මණ්ඩලය සිටීම ප්‍රායෝගික නොවේ.)</t>
  </si>
  <si>
    <t>Provincial Request For Salary Arrears</t>
  </si>
  <si>
    <t>Head No</t>
  </si>
  <si>
    <t>Program No.</t>
  </si>
  <si>
    <t>Name of the Officer</t>
  </si>
  <si>
    <t>Provincial Summary For Railway Warrants</t>
  </si>
  <si>
    <t>B III</t>
  </si>
  <si>
    <t>B II</t>
  </si>
  <si>
    <t xml:space="preserve">SERVICE LEVELS </t>
  </si>
  <si>
    <t>System Serial No.( Do not Fill. )</t>
  </si>
  <si>
    <t>Annual Salary Including 2021 Salary Increment</t>
  </si>
  <si>
    <t xml:space="preserve">Forecasted Revenue </t>
  </si>
  <si>
    <t xml:space="preserve">මෙතෙක් ස්ථිර නොකරන ලද උපාධිධාරීන් </t>
  </si>
  <si>
    <t>Cont.</t>
  </si>
  <si>
    <t>Actual Expenditure 2022</t>
  </si>
  <si>
    <t>2024 Annual Increment</t>
  </si>
  <si>
    <r>
      <t>26*** -Interim Allowance to Public Officials (ACCORDING TO P.A CIRCULER 9/2019 ) &amp; payment of Rs. 5,000/- for government servants &amp; pensioners</t>
    </r>
    <r>
      <rPr>
        <b/>
        <sz val="11"/>
        <color rgb="FFFF0000"/>
        <rFont val="Times New Roman"/>
        <family val="1"/>
      </rPr>
      <t xml:space="preserve"> (P.A.Cir. 03/2022)</t>
    </r>
  </si>
  <si>
    <t>Increase or Decrease Over Provision 2023</t>
  </si>
  <si>
    <t>The format should be submitted for the year 2022 Actual, 2023  Provision and 2024 Estimates</t>
  </si>
  <si>
    <t>Actual collection for 2022</t>
  </si>
  <si>
    <t>Form F</t>
  </si>
  <si>
    <t xml:space="preserve"> AGE  AT 1/1/2024 (YEARS) </t>
  </si>
  <si>
    <r>
      <t xml:space="preserve">30** - Interim Allowance to Public Officials (ACCORDING TO P.A CIRCULER 9/2019 ) &amp; payment of Rs. 5,000/- for government servants &amp; pensioners </t>
    </r>
    <r>
      <rPr>
        <b/>
        <sz val="11"/>
        <color rgb="FFFF0000"/>
        <rFont val="Times New Roman"/>
        <family val="1"/>
      </rPr>
      <t>(P.A.Cir. 03/2022)</t>
    </r>
  </si>
  <si>
    <r>
      <t xml:space="preserve">Serial No. </t>
    </r>
    <r>
      <rPr>
        <sz val="11"/>
        <color rgb="FFFF0000"/>
        <rFont val="Times New Roman"/>
        <family val="1"/>
      </rPr>
      <t>(Do not Fill)</t>
    </r>
  </si>
  <si>
    <t>Actual  Cadre 2022</t>
  </si>
  <si>
    <t xml:space="preserve">Please indicate Central Government Transfers separately </t>
  </si>
  <si>
    <t>Diseased Persons</t>
  </si>
  <si>
    <t>Salary increase according to relevant Circulars</t>
  </si>
  <si>
    <t>Form E</t>
  </si>
  <si>
    <t>Type_Of_
Funding</t>
  </si>
  <si>
    <t>පුහුණු දීමනා - මෙහිදී පුහුණුවන්නන්ගේ දීමනා අවශ්‍යතාවය  ශීර්ෂ, වැඩසටහන් හා ව්‍යාපෘතීන්  අනුව හඳුනා ගත හැකි වන පරිදි එකතුවක් ලෙස ‘බී’ ආකෘතියේ වෙනත් දීමනා (29 වන තීරුව)යටතේ දැක්වීම ප්‍රමාණවත් වේ.</t>
  </si>
  <si>
    <t>හිග වැටුප් - ඇමුණුම VIII අනුව, හිඟ වැටුප් ගෙවිය යුතු එක් එක් සේවකයා වෙනුවෙන් හිඟ වැටුප් අවශ්‍යතාවය ගණනය කර ශීර්ෂ, වැඩසටහන් හා ව්‍යාපෘතීන්  අනුව හඳුනා ගත හැකි වන පරිදි එකතුවක් ලෙස ‘බී’ ආකෘතියේ 20 වන තීරුව යටතේ දක්වා, එකතුව 23 වන තීරුවට ගත යුතුය.</t>
  </si>
  <si>
    <t>25** As per the P.A.Cir. 03/2024</t>
  </si>
  <si>
    <t>25**</t>
  </si>
  <si>
    <t>29**</t>
  </si>
  <si>
    <t>29** As per the P.A.Cir. 03/2024</t>
  </si>
  <si>
    <t>Actual Expenditure 2023</t>
  </si>
  <si>
    <t>Provision
2024</t>
  </si>
  <si>
    <t>Jan-March (First Quarter)  Actual Expenditure 2024</t>
  </si>
  <si>
    <t xml:space="preserve"> Request 2025</t>
  </si>
  <si>
    <t>Total Request for  2025</t>
  </si>
  <si>
    <t>Increase or decrease of 2025 over provision 2024</t>
  </si>
  <si>
    <t>1202 (002)</t>
  </si>
  <si>
    <t>1202 (009)</t>
  </si>
  <si>
    <t>1202 (010)</t>
  </si>
  <si>
    <t xml:space="preserve">Fuel Allowance </t>
  </si>
  <si>
    <t xml:space="preserve">Fuel for Pool Vehicle </t>
  </si>
  <si>
    <t>1203 (001)</t>
  </si>
  <si>
    <t xml:space="preserve">Diets </t>
  </si>
  <si>
    <t xml:space="preserve">Unifroms </t>
  </si>
  <si>
    <t xml:space="preserve">Software Maintenance </t>
  </si>
  <si>
    <t xml:space="preserve">Security Services </t>
  </si>
  <si>
    <t>1409 (138)</t>
  </si>
  <si>
    <t xml:space="preserve">Vehicles Insurance </t>
  </si>
  <si>
    <t>1409 (139)</t>
  </si>
  <si>
    <t>1409 (140)</t>
  </si>
  <si>
    <t>1203 (002)</t>
  </si>
  <si>
    <t>Estimates of Financial Recurrent Needs by Projects - 2025</t>
  </si>
  <si>
    <t>Summary  of Cadre &amp; Request of Personal Emoluments - 2025</t>
  </si>
  <si>
    <t>Age at 1/1/2025 (Years)</t>
  </si>
  <si>
    <t>2025 Request for SalaryAreears (Rs.)</t>
  </si>
  <si>
    <t>2023 Actual</t>
  </si>
  <si>
    <t>2024 Budgeted</t>
  </si>
  <si>
    <t xml:space="preserve">2025 Request </t>
  </si>
  <si>
    <t>2025 Request</t>
  </si>
  <si>
    <t>Actual collection for 2023</t>
  </si>
  <si>
    <t>Estimated amount for 2024</t>
  </si>
  <si>
    <t>Forecasted /Targeted amount for 2025</t>
  </si>
  <si>
    <t>Basis of Computation of 2025 Estimation</t>
  </si>
  <si>
    <r>
      <t>Statement of Cash Flow for the year ended 31</t>
    </r>
    <r>
      <rPr>
        <b/>
        <vertAlign val="superscript"/>
        <sz val="15"/>
        <rFont val="Times New Roman"/>
        <family val="1"/>
      </rPr>
      <t>st</t>
    </r>
    <r>
      <rPr>
        <b/>
        <sz val="15"/>
        <rFont val="Times New Roman"/>
        <family val="1"/>
      </rPr>
      <t xml:space="preserve"> of  December 2023</t>
    </r>
  </si>
  <si>
    <t>Actual  Cadre 2023</t>
  </si>
  <si>
    <t>Budgeted cadre 2024</t>
  </si>
  <si>
    <t>According to the PC records-DMS approved cadre as at 31/03/2024</t>
  </si>
  <si>
    <t>Living Cadre as at 31/03/2024</t>
  </si>
  <si>
    <t xml:space="preserve">Service Level </t>
  </si>
  <si>
    <t>Approval Cadre as at 2024.03.31</t>
  </si>
  <si>
    <t>Budgeted for 2025</t>
  </si>
  <si>
    <t xml:space="preserve">Living </t>
  </si>
  <si>
    <t xml:space="preserve">Vacant </t>
  </si>
  <si>
    <t xml:space="preserve">Senior Level </t>
  </si>
  <si>
    <t xml:space="preserve">Tertiary </t>
  </si>
  <si>
    <t xml:space="preserve">Secondary </t>
  </si>
  <si>
    <t xml:space="preserve">Primary </t>
  </si>
  <si>
    <t xml:space="preserve">Other </t>
  </si>
  <si>
    <t xml:space="preserve">     Class I &amp; Super Grade </t>
  </si>
  <si>
    <t xml:space="preserve">     Classs II &amp; III</t>
  </si>
  <si>
    <t>Fuel</t>
  </si>
  <si>
    <t xml:space="preserve">Cleaning and Janitorial Services </t>
  </si>
  <si>
    <t>Other</t>
  </si>
  <si>
    <t>Miscellaneous Services Expenditure</t>
  </si>
  <si>
    <t>Machinery &amp; Office Equipment Service Agreements</t>
  </si>
  <si>
    <t xml:space="preserve">Fuel </t>
  </si>
  <si>
    <t>Fuel for Other Purposes</t>
  </si>
  <si>
    <t>Service Levelwise Cadre Summary of the Local Government Authorities</t>
  </si>
  <si>
    <t>Service Levelwise Cadre Summary of Provincial Departments</t>
  </si>
  <si>
    <t>Service Levelwise Cadre Summary of Provincial Authorities</t>
  </si>
  <si>
    <t>List of Object Category Code, Object Category, Object Code &amp; Object Detail -2025</t>
  </si>
  <si>
    <t>Codes for Local Government Authorities-2025</t>
  </si>
  <si>
    <t>Codes for Statutary Bodies-2025</t>
  </si>
  <si>
    <t>Type of Funding Source -2025</t>
  </si>
  <si>
    <t>Codes for Nature of Positions Filling-2025</t>
  </si>
  <si>
    <t>Codes of the Provinces-2025</t>
  </si>
  <si>
    <t>Provincial Revenue Collection -2025</t>
  </si>
  <si>
    <t>2025 Annual Increment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</si>
</sst>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_(* #,##0.00_);_(* \(#,##0.00\);_(* &quot;-&quot;??_);_(@_)"/>
    <numFmt numFmtId="165" formatCode="_(* #,##0_);_(* \(#,##0\);_(* &quot;-&quot;??_);_(@_)"/>
  </numFmts>
  <fonts count="45">
    <font>
      <sz val="11"/>
      <color theme="1"/>
      <name val="Calibri"/>
      <family val="2"/>
      <scheme val="minor"/>
    </font>
    <font>
      <sz val="10"/>
      <name val="Times New Roman"/>
      <family val="1"/>
    </font>
    <font>
      <b/>
      <sz val="10"/>
      <name val="Times New Roman"/>
      <family val="1"/>
    </font>
    <font>
      <b/>
      <sz val="11"/>
      <name val="Times New Roman"/>
      <family val="1"/>
    </font>
    <font>
      <sz val="10"/>
      <name val="Arial"/>
      <family val="2"/>
    </font>
    <font>
      <sz val="11"/>
      <name val="Times New Roman"/>
      <family val="1"/>
    </font>
    <font>
      <b/>
      <u/>
      <sz val="15"/>
      <name val="Times New Roman"/>
      <family val="1"/>
    </font>
    <font>
      <b/>
      <sz val="11"/>
      <color theme="1"/>
      <name val="Calibri"/>
      <family val="2"/>
      <scheme val="minor"/>
    </font>
    <font>
      <b/>
      <sz val="12"/>
      <name val="Times New Roman"/>
      <family val="1"/>
    </font>
    <font>
      <sz val="12"/>
      <name val="Times New Roman"/>
      <family val="1"/>
    </font>
    <font>
      <b/>
      <sz val="16"/>
      <name val="Times New Roman"/>
      <family val="1"/>
    </font>
    <font>
      <b/>
      <sz val="11"/>
      <color theme="1"/>
      <name val="Times New Roman"/>
      <family val="1"/>
    </font>
    <font>
      <sz val="11"/>
      <color theme="1"/>
      <name val="Calibri"/>
      <family val="2"/>
      <scheme val="minor"/>
    </font>
    <font>
      <b/>
      <sz val="15"/>
      <name val="Times New Roman"/>
      <family val="1"/>
    </font>
    <font>
      <sz val="11"/>
      <color theme="1"/>
      <name val="Times New Roman"/>
      <family val="1"/>
    </font>
    <font>
      <b/>
      <i/>
      <sz val="12"/>
      <name val="Times New Roman"/>
      <family val="1"/>
    </font>
    <font>
      <b/>
      <sz val="14"/>
      <name val="Times New Roman"/>
      <family val="1"/>
    </font>
    <font>
      <b/>
      <u/>
      <sz val="16"/>
      <color theme="1"/>
      <name val="Times New Roman"/>
      <family val="1"/>
    </font>
    <font>
      <sz val="11"/>
      <color rgb="FFFF0000"/>
      <name val="Times New Roman"/>
      <family val="1"/>
    </font>
    <font>
      <b/>
      <sz val="22"/>
      <color theme="1"/>
      <name val="Times New Roman"/>
      <family val="1"/>
    </font>
    <font>
      <b/>
      <u/>
      <sz val="14"/>
      <color theme="1"/>
      <name val="Times New Roman"/>
      <family val="1"/>
    </font>
    <font>
      <b/>
      <sz val="18"/>
      <name val="Times New Roman"/>
      <family val="1"/>
    </font>
    <font>
      <b/>
      <u/>
      <sz val="12"/>
      <name val="Times New Roman"/>
      <family val="1"/>
    </font>
    <font>
      <sz val="12"/>
      <color theme="1"/>
      <name val="Times New Roman"/>
      <family val="1"/>
    </font>
    <font>
      <sz val="12"/>
      <color theme="9" tint="-0.499984740745262"/>
      <name val="Times New Roman"/>
      <family val="1"/>
    </font>
    <font>
      <b/>
      <u/>
      <sz val="12"/>
      <color theme="1"/>
      <name val="Times New Roman"/>
      <family val="1"/>
    </font>
    <font>
      <b/>
      <sz val="10"/>
      <color theme="1"/>
      <name val="Times New Roman"/>
      <family val="1"/>
    </font>
    <font>
      <b/>
      <u/>
      <sz val="11"/>
      <name val="Times New Roman"/>
      <family val="1"/>
    </font>
    <font>
      <b/>
      <sz val="18"/>
      <color theme="1"/>
      <name val="Times New Roman"/>
      <family val="1"/>
    </font>
    <font>
      <b/>
      <sz val="12"/>
      <color theme="1"/>
      <name val="Times New Roman"/>
      <family val="1"/>
    </font>
    <font>
      <sz val="10"/>
      <color theme="1"/>
      <name val="Times New Roman"/>
      <family val="1"/>
    </font>
    <font>
      <b/>
      <sz val="10"/>
      <name val="Arial"/>
      <family val="2"/>
    </font>
    <font>
      <sz val="11"/>
      <color rgb="FFFF0000"/>
      <name val="Calibri"/>
      <family val="2"/>
      <scheme val="minor"/>
    </font>
    <font>
      <sz val="11"/>
      <name val="Calibri"/>
      <family val="2"/>
      <scheme val="minor"/>
    </font>
    <font>
      <b/>
      <sz val="14"/>
      <color theme="1"/>
      <name val="Times New Roman"/>
      <family val="1"/>
    </font>
    <font>
      <sz val="10"/>
      <color indexed="8"/>
      <name val="Arial"/>
      <family val="2"/>
    </font>
    <font>
      <b/>
      <sz val="16"/>
      <color theme="1"/>
      <name val="Times New Roman"/>
      <family val="1"/>
    </font>
    <font>
      <b/>
      <sz val="15"/>
      <color theme="1"/>
      <name val="Times New Roman"/>
      <family val="1"/>
    </font>
    <font>
      <b/>
      <vertAlign val="superscript"/>
      <sz val="15"/>
      <name val="Times New Roman"/>
      <family val="1"/>
    </font>
    <font>
      <b/>
      <sz val="20"/>
      <color theme="1"/>
      <name val="Times New Roman"/>
      <family val="1"/>
    </font>
    <font>
      <sz val="11"/>
      <color indexed="8"/>
      <name val="Times New Roman"/>
      <family val="1"/>
    </font>
    <font>
      <sz val="10"/>
      <color indexed="8"/>
      <name val="Times New Roman"/>
      <family val="1"/>
    </font>
    <font>
      <b/>
      <sz val="11"/>
      <color rgb="FFFF0000"/>
      <name val="Times New Roman"/>
      <family val="1"/>
    </font>
    <font>
      <b/>
      <sz val="11"/>
      <color theme="1"/>
      <name val="Iskoola Pota"/>
      <family val="2"/>
    </font>
    <font>
      <sz val="14"/>
      <name val="Times New Roman"/>
      <family val="1"/>
    </font>
  </fonts>
  <fills count="14">
    <fill>
      <patternFill patternType="none"/>
    </fill>
    <fill>
      <patternFill patternType="gray125"/>
    </fill>
    <fill>
      <patternFill patternType="solid">
        <fgColor theme="9" tint="0.79998168889431442"/>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theme="0"/>
        <bgColor indexed="64"/>
      </patternFill>
    </fill>
    <fill>
      <patternFill patternType="solid">
        <fgColor theme="0" tint="-0.249977111117893"/>
        <bgColor indexed="64"/>
      </patternFill>
    </fill>
    <fill>
      <patternFill patternType="solid">
        <fgColor theme="3" tint="0.79998168889431442"/>
        <bgColor indexed="64"/>
      </patternFill>
    </fill>
    <fill>
      <patternFill patternType="solid">
        <fgColor theme="2" tint="-0.249977111117893"/>
        <bgColor indexed="64"/>
      </patternFill>
    </fill>
    <fill>
      <patternFill patternType="solid">
        <fgColor indexed="9"/>
        <bgColor indexed="64"/>
      </patternFill>
    </fill>
    <fill>
      <patternFill patternType="solid">
        <fgColor indexed="22"/>
        <bgColor indexed="0"/>
      </patternFill>
    </fill>
    <fill>
      <patternFill patternType="solid">
        <fgColor theme="4" tint="0.59999389629810485"/>
        <bgColor indexed="64"/>
      </patternFill>
    </fill>
    <fill>
      <patternFill patternType="solid">
        <fgColor rgb="FFFFFF00"/>
        <bgColor indexed="64"/>
      </patternFill>
    </fill>
    <fill>
      <patternFill patternType="solid">
        <fgColor rgb="FF92D050"/>
        <bgColor indexed="64"/>
      </patternFill>
    </fill>
  </fills>
  <borders count="71">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style="thin">
        <color auto="1"/>
      </bottom>
      <diagonal/>
    </border>
    <border>
      <left style="thin">
        <color theme="4" tint="-0.499984740745262"/>
      </left>
      <right/>
      <top style="thin">
        <color theme="4" tint="-0.499984740745262"/>
      </top>
      <bottom style="thin">
        <color theme="4" tint="-0.499984740745262"/>
      </bottom>
      <diagonal/>
    </border>
    <border>
      <left style="thin">
        <color theme="9" tint="-0.499984740745262"/>
      </left>
      <right style="thin">
        <color theme="9" tint="-0.499984740745262"/>
      </right>
      <top style="thin">
        <color theme="9" tint="-0.499984740745262"/>
      </top>
      <bottom style="thin">
        <color theme="9" tint="-0.499984740745262"/>
      </bottom>
      <diagonal/>
    </border>
    <border>
      <left style="thin">
        <color theme="4" tint="-0.499984740745262"/>
      </left>
      <right/>
      <top style="thin">
        <color theme="4" tint="-0.499984740745262"/>
      </top>
      <bottom/>
      <diagonal/>
    </border>
    <border>
      <left style="thin">
        <color theme="9" tint="-0.499984740745262"/>
      </left>
      <right style="thin">
        <color theme="9" tint="-0.499984740745262"/>
      </right>
      <top style="thin">
        <color theme="9" tint="-0.499984740745262"/>
      </top>
      <bottom/>
      <diagonal/>
    </border>
    <border>
      <left style="thin">
        <color theme="4" tint="-0.499984740745262"/>
      </left>
      <right style="thin">
        <color theme="4" tint="-0.499984740745262"/>
      </right>
      <top style="thin">
        <color theme="4" tint="-0.499984740745262"/>
      </top>
      <bottom style="thin">
        <color theme="4" tint="-0.499984740745262"/>
      </bottom>
      <diagonal/>
    </border>
    <border>
      <left style="thin">
        <color theme="4" tint="-0.499984740745262"/>
      </left>
      <right style="thin">
        <color theme="4" tint="-0.499984740745262"/>
      </right>
      <top/>
      <bottom style="thin">
        <color theme="4" tint="-0.499984740745262"/>
      </bottom>
      <diagonal/>
    </border>
    <border>
      <left/>
      <right style="thin">
        <color theme="4" tint="-0.499984740745262"/>
      </right>
      <top style="thin">
        <color theme="4" tint="-0.499984740745262"/>
      </top>
      <bottom style="thin">
        <color theme="4" tint="-0.499984740745262"/>
      </bottom>
      <diagonal/>
    </border>
    <border>
      <left style="thin">
        <color indexed="64"/>
      </left>
      <right/>
      <top/>
      <bottom/>
      <diagonal/>
    </border>
    <border>
      <left style="thin">
        <color theme="4" tint="-0.499984740745262"/>
      </left>
      <right style="thin">
        <color theme="4" tint="-0.499984740745262"/>
      </right>
      <top style="thin">
        <color theme="4" tint="-0.499984740745262"/>
      </top>
      <bottom/>
      <diagonal/>
    </border>
    <border>
      <left/>
      <right/>
      <top/>
      <bottom style="thin">
        <color theme="4" tint="-0.499984740745262"/>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diagonal/>
    </border>
    <border>
      <left/>
      <right style="thin">
        <color theme="9" tint="-0.499984740745262"/>
      </right>
      <top style="thin">
        <color theme="9" tint="-0.499984740745262"/>
      </top>
      <bottom style="thin">
        <color theme="9" tint="-0.499984740745262"/>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theme="4" tint="-0.499984740745262"/>
      </left>
      <right style="thin">
        <color indexed="64"/>
      </right>
      <top/>
      <bottom style="thin">
        <color theme="4" tint="-0.499984740745262"/>
      </bottom>
      <diagonal/>
    </border>
    <border>
      <left style="thin">
        <color theme="4" tint="-0.499984740745262"/>
      </left>
      <right style="thin">
        <color auto="1"/>
      </right>
      <top style="thin">
        <color theme="4" tint="-0.499984740745262"/>
      </top>
      <bottom/>
      <diagonal/>
    </border>
    <border>
      <left style="thin">
        <color theme="4" tint="-0.499984740745262"/>
      </left>
      <right style="thin">
        <color indexed="64"/>
      </right>
      <top/>
      <bottom/>
      <diagonal/>
    </border>
    <border>
      <left/>
      <right style="thin">
        <color theme="4" tint="-0.499984740745262"/>
      </right>
      <top/>
      <bottom/>
      <diagonal/>
    </border>
    <border>
      <left style="thin">
        <color theme="9" tint="-0.499984740745262"/>
      </left>
      <right style="thin">
        <color theme="9" tint="-0.499984740745262"/>
      </right>
      <top/>
      <bottom/>
      <diagonal/>
    </border>
    <border>
      <left style="medium">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style="medium">
        <color indexed="64"/>
      </right>
      <top/>
      <bottom style="dotted">
        <color indexed="64"/>
      </bottom>
      <diagonal/>
    </border>
    <border>
      <left/>
      <right style="medium">
        <color indexed="64"/>
      </right>
      <top/>
      <bottom style="dotted">
        <color indexed="64"/>
      </bottom>
      <diagonal/>
    </border>
    <border>
      <left style="medium">
        <color indexed="64"/>
      </left>
      <right style="medium">
        <color indexed="64"/>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medium">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theme="9" tint="-0.499984740745262"/>
      </right>
      <top style="thin">
        <color theme="9" tint="-0.499984740745262"/>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theme="9" tint="-0.499984740745262"/>
      </right>
      <top style="thin">
        <color indexed="64"/>
      </top>
      <bottom style="thin">
        <color indexed="64"/>
      </bottom>
      <diagonal/>
    </border>
    <border>
      <left style="thin">
        <color theme="9" tint="-0.499984740745262"/>
      </left>
      <right style="thin">
        <color indexed="64"/>
      </right>
      <top style="thin">
        <color indexed="64"/>
      </top>
      <bottom style="thin">
        <color indexed="64"/>
      </bottom>
      <diagonal/>
    </border>
    <border>
      <left style="thin">
        <color indexed="64"/>
      </left>
      <right/>
      <top style="thin">
        <color theme="4" tint="-0.499984740745262"/>
      </top>
      <bottom/>
      <diagonal/>
    </border>
  </borders>
  <cellStyleXfs count="11">
    <xf numFmtId="0" fontId="0" fillId="0" borderId="0"/>
    <xf numFmtId="0" fontId="4" fillId="0" borderId="0"/>
    <xf numFmtId="0" fontId="4" fillId="0" borderId="0"/>
    <xf numFmtId="164" fontId="4" fillId="0" borderId="0" applyFont="0" applyFill="0" applyBorder="0" applyAlignment="0" applyProtection="0"/>
    <xf numFmtId="164" fontId="4" fillId="0" borderId="0" applyFont="0" applyFill="0" applyBorder="0" applyAlignment="0" applyProtection="0"/>
    <xf numFmtId="0" fontId="4" fillId="0" borderId="0"/>
    <xf numFmtId="0" fontId="12" fillId="0" borderId="0"/>
    <xf numFmtId="164" fontId="12" fillId="0" borderId="0" applyFont="0" applyFill="0" applyBorder="0" applyAlignment="0" applyProtection="0"/>
    <xf numFmtId="0" fontId="35" fillId="0" borderId="0"/>
    <xf numFmtId="0" fontId="4" fillId="0" borderId="0"/>
    <xf numFmtId="0" fontId="4" fillId="0" borderId="0"/>
  </cellStyleXfs>
  <cellXfs count="604">
    <xf numFmtId="0" fontId="0" fillId="0" borderId="0" xfId="0"/>
    <xf numFmtId="0" fontId="3" fillId="0" borderId="0" xfId="0" applyFont="1" applyProtection="1">
      <protection locked="0"/>
    </xf>
    <xf numFmtId="0" fontId="3" fillId="0" borderId="0" xfId="0" applyFont="1" applyAlignment="1" applyProtection="1">
      <alignment horizontal="right"/>
      <protection locked="0"/>
    </xf>
    <xf numFmtId="0" fontId="5" fillId="0" borderId="0" xfId="0" applyFont="1" applyProtection="1">
      <protection locked="0"/>
    </xf>
    <xf numFmtId="0" fontId="2" fillId="0" borderId="0" xfId="0" applyFont="1" applyAlignment="1" applyProtection="1">
      <alignment horizontal="right"/>
      <protection locked="0"/>
    </xf>
    <xf numFmtId="0" fontId="3" fillId="0" borderId="2" xfId="0" applyFont="1" applyBorder="1" applyProtection="1">
      <protection locked="0"/>
    </xf>
    <xf numFmtId="0" fontId="3" fillId="0" borderId="2" xfId="0" applyFont="1" applyBorder="1" applyAlignment="1" applyProtection="1">
      <alignment wrapText="1"/>
      <protection locked="0"/>
    </xf>
    <xf numFmtId="0" fontId="5" fillId="0" borderId="2" xfId="0" applyFont="1" applyBorder="1" applyAlignment="1" applyProtection="1">
      <alignment horizontal="left"/>
      <protection locked="0"/>
    </xf>
    <xf numFmtId="0" fontId="3" fillId="0" borderId="2" xfId="0" applyFont="1" applyBorder="1"/>
    <xf numFmtId="0" fontId="5" fillId="0" borderId="0" xfId="0" applyFont="1" applyAlignment="1" applyProtection="1">
      <alignment horizontal="left"/>
      <protection locked="0"/>
    </xf>
    <xf numFmtId="0" fontId="1" fillId="2" borderId="1" xfId="0" applyFont="1" applyFill="1" applyBorder="1" applyAlignment="1">
      <alignment vertical="center" textRotation="90" wrapText="1"/>
    </xf>
    <xf numFmtId="0" fontId="0" fillId="0" borderId="2" xfId="0" applyBorder="1"/>
    <xf numFmtId="0" fontId="9" fillId="0" borderId="0" xfId="0" applyFont="1" applyProtection="1">
      <protection locked="0"/>
    </xf>
    <xf numFmtId="37" fontId="9" fillId="0" borderId="0" xfId="0" applyNumberFormat="1" applyFont="1" applyProtection="1">
      <protection locked="0"/>
    </xf>
    <xf numFmtId="0" fontId="10" fillId="0" borderId="0" xfId="0" applyFont="1"/>
    <xf numFmtId="0" fontId="6" fillId="0" borderId="0" xfId="0" applyFont="1"/>
    <xf numFmtId="0" fontId="1" fillId="2" borderId="2" xfId="0" applyFont="1" applyFill="1" applyBorder="1" applyAlignment="1" applyProtection="1">
      <alignment horizontal="center" vertical="center" textRotation="90" wrapText="1"/>
      <protection locked="0"/>
    </xf>
    <xf numFmtId="0" fontId="1" fillId="2" borderId="1" xfId="0" applyFont="1" applyFill="1" applyBorder="1" applyAlignment="1" applyProtection="1">
      <alignment horizontal="center" vertical="center" wrapText="1"/>
      <protection locked="0"/>
    </xf>
    <xf numFmtId="0" fontId="1" fillId="2" borderId="2" xfId="0" applyFont="1" applyFill="1" applyBorder="1" applyAlignment="1">
      <alignment horizontal="center" vertical="center" textRotation="90" wrapText="1"/>
    </xf>
    <xf numFmtId="0" fontId="1" fillId="0" borderId="0" xfId="0" applyFont="1" applyProtection="1">
      <protection locked="0"/>
    </xf>
    <xf numFmtId="0" fontId="1" fillId="4" borderId="1" xfId="0" applyFont="1" applyFill="1" applyBorder="1" applyAlignment="1">
      <alignment horizontal="center" vertical="center" textRotation="90" wrapText="1"/>
    </xf>
    <xf numFmtId="0" fontId="1" fillId="4" borderId="2" xfId="0" applyFont="1" applyFill="1" applyBorder="1" applyAlignment="1">
      <alignment horizontal="center" vertical="center" textRotation="90" wrapText="1"/>
    </xf>
    <xf numFmtId="0" fontId="1" fillId="4" borderId="2" xfId="0" applyFont="1" applyFill="1" applyBorder="1" applyAlignment="1" applyProtection="1">
      <alignment horizontal="center" vertical="center" textRotation="90" wrapText="1"/>
      <protection locked="0"/>
    </xf>
    <xf numFmtId="0" fontId="1" fillId="4" borderId="1" xfId="0" applyFont="1" applyFill="1" applyBorder="1" applyAlignment="1" applyProtection="1">
      <alignment horizontal="center" vertical="center" textRotation="90" wrapText="1"/>
      <protection locked="0"/>
    </xf>
    <xf numFmtId="0" fontId="1" fillId="4" borderId="1" xfId="0" applyFont="1" applyFill="1" applyBorder="1" applyAlignment="1" applyProtection="1">
      <alignment horizontal="center" vertical="center" wrapText="1"/>
      <protection locked="0"/>
    </xf>
    <xf numFmtId="0" fontId="1" fillId="0" borderId="0" xfId="0" applyFont="1"/>
    <xf numFmtId="0" fontId="10" fillId="0" borderId="0" xfId="2" applyFont="1" applyAlignment="1" applyProtection="1">
      <alignment vertical="center"/>
      <protection locked="0"/>
    </xf>
    <xf numFmtId="0" fontId="1" fillId="0" borderId="0" xfId="2" applyFont="1" applyProtection="1">
      <protection locked="0"/>
    </xf>
    <xf numFmtId="0" fontId="16" fillId="0" borderId="0" xfId="2" applyFont="1" applyProtection="1">
      <protection locked="0"/>
    </xf>
    <xf numFmtId="0" fontId="1" fillId="0" borderId="0" xfId="2" applyFont="1"/>
    <xf numFmtId="0" fontId="14" fillId="0" borderId="0" xfId="0" applyFont="1"/>
    <xf numFmtId="0" fontId="16" fillId="0" borderId="0" xfId="2" applyFont="1" applyAlignment="1" applyProtection="1">
      <alignment vertical="center"/>
      <protection locked="0"/>
    </xf>
    <xf numFmtId="0" fontId="11" fillId="0" borderId="2" xfId="0" applyFont="1" applyBorder="1"/>
    <xf numFmtId="0" fontId="14" fillId="0" borderId="0" xfId="0" applyFont="1" applyAlignment="1">
      <alignment horizontal="center"/>
    </xf>
    <xf numFmtId="165" fontId="14" fillId="0" borderId="0" xfId="0" applyNumberFormat="1" applyFont="1"/>
    <xf numFmtId="165" fontId="14" fillId="0" borderId="0" xfId="4" applyNumberFormat="1" applyFont="1"/>
    <xf numFmtId="0" fontId="14" fillId="0" borderId="2" xfId="0" applyFont="1" applyBorder="1" applyAlignment="1">
      <alignment horizontal="center"/>
    </xf>
    <xf numFmtId="0" fontId="14" fillId="0" borderId="2" xfId="0" applyFont="1" applyBorder="1"/>
    <xf numFmtId="1" fontId="14" fillId="0" borderId="2" xfId="0" applyNumberFormat="1" applyFont="1" applyBorder="1"/>
    <xf numFmtId="165" fontId="14" fillId="0" borderId="2" xfId="0" applyNumberFormat="1" applyFont="1" applyBorder="1"/>
    <xf numFmtId="165" fontId="14" fillId="0" borderId="2" xfId="4" applyNumberFormat="1" applyFont="1" applyBorder="1"/>
    <xf numFmtId="0" fontId="11" fillId="5" borderId="10" xfId="0" applyFont="1" applyFill="1" applyBorder="1"/>
    <xf numFmtId="0" fontId="11" fillId="0" borderId="0" xfId="0" applyFont="1"/>
    <xf numFmtId="0" fontId="14" fillId="5" borderId="0" xfId="0" applyFont="1" applyFill="1"/>
    <xf numFmtId="0" fontId="11" fillId="5" borderId="0" xfId="0" applyFont="1" applyFill="1"/>
    <xf numFmtId="0" fontId="14" fillId="5" borderId="1" xfId="0" applyFont="1" applyFill="1" applyBorder="1" applyProtection="1">
      <protection locked="0"/>
    </xf>
    <xf numFmtId="0" fontId="3" fillId="5" borderId="2" xfId="0" applyFont="1" applyFill="1" applyBorder="1" applyAlignment="1" applyProtection="1">
      <alignment wrapText="1"/>
      <protection locked="0"/>
    </xf>
    <xf numFmtId="0" fontId="14" fillId="5" borderId="2" xfId="0" applyFont="1" applyFill="1" applyBorder="1" applyProtection="1">
      <protection locked="0"/>
    </xf>
    <xf numFmtId="0" fontId="14" fillId="5" borderId="4" xfId="0" applyFont="1" applyFill="1" applyBorder="1" applyProtection="1">
      <protection locked="0"/>
    </xf>
    <xf numFmtId="0" fontId="1" fillId="5" borderId="0" xfId="0" applyFont="1" applyFill="1" applyProtection="1">
      <protection locked="0"/>
    </xf>
    <xf numFmtId="0" fontId="1" fillId="5" borderId="0" xfId="0" applyFont="1" applyFill="1" applyAlignment="1" applyProtection="1">
      <alignment wrapText="1"/>
      <protection locked="0"/>
    </xf>
    <xf numFmtId="0" fontId="3" fillId="0" borderId="0" xfId="0" applyFont="1" applyAlignment="1" applyProtection="1">
      <alignment horizontal="center"/>
      <protection locked="0"/>
    </xf>
    <xf numFmtId="0" fontId="2" fillId="5" borderId="0" xfId="0" applyFont="1" applyFill="1" applyAlignment="1">
      <alignment horizontal="center" vertical="center" wrapText="1"/>
    </xf>
    <xf numFmtId="0" fontId="19" fillId="0" borderId="0" xfId="0" applyFont="1" applyAlignment="1">
      <alignment vertical="center"/>
    </xf>
    <xf numFmtId="0" fontId="20" fillId="0" borderId="0" xfId="0" applyFont="1" applyAlignment="1">
      <alignment vertical="center"/>
    </xf>
    <xf numFmtId="0" fontId="11" fillId="5" borderId="12" xfId="0" applyFont="1" applyFill="1" applyBorder="1" applyAlignment="1">
      <alignment horizontal="left" vertical="center" wrapText="1"/>
    </xf>
    <xf numFmtId="0" fontId="14" fillId="5" borderId="13" xfId="0" applyFont="1" applyFill="1" applyBorder="1" applyAlignment="1" applyProtection="1">
      <alignment horizontal="center" vertical="center"/>
      <protection locked="0"/>
    </xf>
    <xf numFmtId="0" fontId="14" fillId="5" borderId="3" xfId="0" applyFont="1" applyFill="1" applyBorder="1" applyProtection="1">
      <protection locked="0"/>
    </xf>
    <xf numFmtId="0" fontId="15" fillId="0" borderId="0" xfId="0" applyFont="1" applyAlignment="1">
      <alignment horizontal="right"/>
    </xf>
    <xf numFmtId="0" fontId="9" fillId="0" borderId="0" xfId="0" applyFont="1"/>
    <xf numFmtId="0" fontId="8" fillId="0" borderId="33" xfId="0" applyFont="1" applyBorder="1" applyAlignment="1">
      <alignment vertical="center"/>
    </xf>
    <xf numFmtId="0" fontId="21" fillId="0" borderId="33" xfId="0" applyFont="1" applyBorder="1" applyAlignment="1">
      <alignment horizontal="center" vertical="center"/>
    </xf>
    <xf numFmtId="0" fontId="15" fillId="0" borderId="0" xfId="0" applyFont="1"/>
    <xf numFmtId="0" fontId="22" fillId="0" borderId="2" xfId="0" applyFont="1" applyBorder="1"/>
    <xf numFmtId="0" fontId="9" fillId="0" borderId="2" xfId="0" applyFont="1" applyBorder="1"/>
    <xf numFmtId="49" fontId="9" fillId="0" borderId="2" xfId="0" applyNumberFormat="1" applyFont="1" applyBorder="1"/>
    <xf numFmtId="49" fontId="22" fillId="0" borderId="2" xfId="0" applyNumberFormat="1" applyFont="1" applyBorder="1"/>
    <xf numFmtId="49" fontId="23" fillId="0" borderId="2" xfId="0" applyNumberFormat="1" applyFont="1" applyBorder="1"/>
    <xf numFmtId="0" fontId="23" fillId="0" borderId="2" xfId="0" applyFont="1" applyBorder="1"/>
    <xf numFmtId="0" fontId="23" fillId="0" borderId="0" xfId="0" applyFont="1"/>
    <xf numFmtId="49" fontId="9" fillId="0" borderId="2" xfId="0" applyNumberFormat="1" applyFont="1" applyBorder="1" applyAlignment="1">
      <alignment vertical="center"/>
    </xf>
    <xf numFmtId="0" fontId="9" fillId="0" borderId="2" xfId="0" applyFont="1" applyBorder="1" applyAlignment="1">
      <alignment wrapText="1"/>
    </xf>
    <xf numFmtId="49" fontId="25" fillId="0" borderId="2" xfId="0" applyNumberFormat="1" applyFont="1" applyBorder="1"/>
    <xf numFmtId="0" fontId="25" fillId="0" borderId="2" xfId="0" applyFont="1" applyBorder="1"/>
    <xf numFmtId="0" fontId="14" fillId="8" borderId="2" xfId="0" applyFont="1" applyFill="1" applyBorder="1"/>
    <xf numFmtId="0" fontId="27" fillId="0" borderId="0" xfId="0" applyFont="1"/>
    <xf numFmtId="0" fontId="27" fillId="5" borderId="0" xfId="0" applyFont="1" applyFill="1"/>
    <xf numFmtId="164" fontId="9" fillId="0" borderId="0" xfId="0" applyNumberFormat="1" applyFont="1"/>
    <xf numFmtId="4" fontId="9" fillId="0" borderId="0" xfId="0" applyNumberFormat="1" applyFont="1"/>
    <xf numFmtId="164" fontId="8" fillId="0" borderId="0" xfId="0" applyNumberFormat="1" applyFont="1" applyAlignment="1">
      <alignment horizontal="right"/>
    </xf>
    <xf numFmtId="0" fontId="9" fillId="0" borderId="31" xfId="0" applyFont="1" applyBorder="1"/>
    <xf numFmtId="164" fontId="9" fillId="0" borderId="1" xfId="0" applyNumberFormat="1" applyFont="1" applyBorder="1"/>
    <xf numFmtId="0" fontId="8" fillId="0" borderId="0" xfId="0" applyFont="1"/>
    <xf numFmtId="164" fontId="9" fillId="0" borderId="3" xfId="0" applyNumberFormat="1" applyFont="1" applyBorder="1"/>
    <xf numFmtId="0" fontId="8" fillId="0" borderId="0" xfId="0" quotePrefix="1" applyFont="1"/>
    <xf numFmtId="0" fontId="9" fillId="5" borderId="0" xfId="0" applyFont="1" applyFill="1"/>
    <xf numFmtId="164" fontId="9" fillId="0" borderId="3" xfId="0" applyNumberFormat="1" applyFont="1" applyBorder="1" applyAlignment="1">
      <alignment horizontal="right"/>
    </xf>
    <xf numFmtId="164" fontId="9" fillId="0" borderId="25" xfId="0" applyNumberFormat="1" applyFont="1" applyBorder="1" applyAlignment="1">
      <alignment horizontal="right"/>
    </xf>
    <xf numFmtId="164" fontId="8" fillId="0" borderId="3" xfId="0" applyNumberFormat="1" applyFont="1" applyBorder="1" applyAlignment="1">
      <alignment horizontal="right"/>
    </xf>
    <xf numFmtId="164" fontId="9" fillId="0" borderId="4" xfId="0" applyNumberFormat="1" applyFont="1" applyBorder="1" applyAlignment="1">
      <alignment horizontal="right"/>
    </xf>
    <xf numFmtId="164" fontId="8" fillId="0" borderId="25" xfId="0" applyNumberFormat="1" applyFont="1" applyBorder="1" applyAlignment="1">
      <alignment horizontal="right"/>
    </xf>
    <xf numFmtId="164" fontId="8" fillId="0" borderId="27" xfId="0" applyNumberFormat="1" applyFont="1" applyBorder="1" applyAlignment="1">
      <alignment horizontal="right"/>
    </xf>
    <xf numFmtId="0" fontId="9" fillId="0" borderId="0" xfId="0" quotePrefix="1" applyFont="1"/>
    <xf numFmtId="164" fontId="9" fillId="0" borderId="25" xfId="0" applyNumberFormat="1" applyFont="1" applyBorder="1"/>
    <xf numFmtId="0" fontId="8" fillId="9" borderId="0" xfId="0" applyFont="1" applyFill="1"/>
    <xf numFmtId="0" fontId="9" fillId="9" borderId="0" xfId="0" quotePrefix="1" applyFont="1" applyFill="1"/>
    <xf numFmtId="164" fontId="9" fillId="9" borderId="3" xfId="0" applyNumberFormat="1" applyFont="1" applyFill="1" applyBorder="1"/>
    <xf numFmtId="164" fontId="8" fillId="9" borderId="25" xfId="0" applyNumberFormat="1" applyFont="1" applyFill="1" applyBorder="1" applyAlignment="1">
      <alignment horizontal="right"/>
    </xf>
    <xf numFmtId="164" fontId="9" fillId="9" borderId="0" xfId="0" applyNumberFormat="1" applyFont="1" applyFill="1"/>
    <xf numFmtId="4" fontId="9" fillId="9" borderId="0" xfId="0" applyNumberFormat="1" applyFont="1" applyFill="1"/>
    <xf numFmtId="0" fontId="9" fillId="9" borderId="0" xfId="0" applyFont="1" applyFill="1"/>
    <xf numFmtId="0" fontId="9" fillId="0" borderId="33" xfId="0" applyFont="1" applyBorder="1"/>
    <xf numFmtId="0" fontId="9" fillId="0" borderId="33" xfId="0" quotePrefix="1" applyFont="1" applyBorder="1"/>
    <xf numFmtId="164" fontId="9" fillId="0" borderId="4" xfId="0" applyNumberFormat="1" applyFont="1" applyBorder="1"/>
    <xf numFmtId="164" fontId="8" fillId="0" borderId="2" xfId="0" applyNumberFormat="1" applyFont="1" applyBorder="1" applyAlignment="1">
      <alignment horizontal="right"/>
    </xf>
    <xf numFmtId="0" fontId="10" fillId="0" borderId="0" xfId="0" applyFont="1" applyAlignment="1">
      <alignment vertical="center"/>
    </xf>
    <xf numFmtId="0" fontId="9" fillId="0" borderId="1" xfId="0" applyFont="1" applyBorder="1"/>
    <xf numFmtId="0" fontId="8" fillId="0" borderId="3" xfId="0" applyFont="1" applyBorder="1"/>
    <xf numFmtId="0" fontId="9" fillId="0" borderId="3" xfId="0" applyFont="1" applyBorder="1"/>
    <xf numFmtId="0" fontId="9" fillId="9" borderId="3" xfId="0" applyFont="1" applyFill="1" applyBorder="1"/>
    <xf numFmtId="0" fontId="9" fillId="0" borderId="4" xfId="0" applyFont="1" applyBorder="1"/>
    <xf numFmtId="0" fontId="28" fillId="0" borderId="0" xfId="0" applyFont="1"/>
    <xf numFmtId="0" fontId="28" fillId="0" borderId="0" xfId="0" applyFont="1" applyAlignment="1">
      <alignment horizontal="center"/>
    </xf>
    <xf numFmtId="0" fontId="14" fillId="5" borderId="2" xfId="0" applyFont="1" applyFill="1" applyBorder="1" applyAlignment="1">
      <alignment horizontal="center"/>
    </xf>
    <xf numFmtId="0" fontId="1" fillId="0" borderId="2" xfId="0" applyFont="1" applyBorder="1"/>
    <xf numFmtId="0" fontId="14" fillId="0" borderId="2" xfId="0" applyFont="1" applyBorder="1" applyAlignment="1">
      <alignment horizontal="left" vertical="center" wrapText="1"/>
    </xf>
    <xf numFmtId="0" fontId="29" fillId="0" borderId="2" xfId="0" applyFont="1" applyBorder="1" applyAlignment="1">
      <alignment horizontal="center" vertical="center"/>
    </xf>
    <xf numFmtId="0" fontId="14" fillId="5" borderId="2" xfId="0" applyFont="1" applyFill="1" applyBorder="1"/>
    <xf numFmtId="0" fontId="13" fillId="0" borderId="2" xfId="0" applyFont="1" applyBorder="1" applyAlignment="1">
      <alignment horizontal="center"/>
    </xf>
    <xf numFmtId="0" fontId="0" fillId="0" borderId="0" xfId="0" applyAlignment="1">
      <alignment horizontal="center" vertical="center"/>
    </xf>
    <xf numFmtId="0" fontId="11" fillId="0" borderId="0" xfId="0" applyFont="1" applyAlignment="1">
      <alignment horizontal="left"/>
    </xf>
    <xf numFmtId="0" fontId="3" fillId="0" borderId="0" xfId="0" applyFont="1"/>
    <xf numFmtId="0" fontId="14" fillId="0" borderId="0" xfId="0" applyFont="1" applyAlignment="1">
      <alignment horizontal="left"/>
    </xf>
    <xf numFmtId="0" fontId="14" fillId="0" borderId="0" xfId="0" applyFont="1" applyAlignment="1">
      <alignment vertical="center"/>
    </xf>
    <xf numFmtId="0" fontId="8" fillId="0" borderId="43" xfId="0" applyFont="1" applyBorder="1"/>
    <xf numFmtId="0" fontId="1" fillId="2" borderId="1" xfId="0" applyFont="1" applyFill="1" applyBorder="1" applyAlignment="1">
      <alignment horizontal="center" vertical="center" textRotation="90" wrapText="1"/>
    </xf>
    <xf numFmtId="0" fontId="1" fillId="2" borderId="1" xfId="0" applyFont="1" applyFill="1" applyBorder="1" applyAlignment="1" applyProtection="1">
      <alignment horizontal="center" vertical="center" textRotation="90" wrapText="1"/>
      <protection locked="0"/>
    </xf>
    <xf numFmtId="0" fontId="5" fillId="0" borderId="2" xfId="0" applyFont="1" applyBorder="1" applyAlignment="1">
      <alignment horizontal="left" indent="1"/>
    </xf>
    <xf numFmtId="0" fontId="3" fillId="0" borderId="2" xfId="0" applyFont="1" applyBorder="1" applyAlignment="1">
      <alignment horizontal="left" vertical="center"/>
    </xf>
    <xf numFmtId="0" fontId="0" fillId="0" borderId="0" xfId="0" applyAlignment="1">
      <alignment wrapText="1"/>
    </xf>
    <xf numFmtId="0" fontId="5" fillId="0" borderId="2" xfId="0" applyFont="1" applyBorder="1" applyAlignment="1" applyProtection="1">
      <alignment horizontal="left" wrapText="1"/>
      <protection locked="0"/>
    </xf>
    <xf numFmtId="0" fontId="5" fillId="0" borderId="2" xfId="0" applyFont="1" applyBorder="1" applyAlignment="1">
      <alignment horizontal="left" wrapText="1"/>
    </xf>
    <xf numFmtId="0" fontId="5" fillId="0" borderId="2" xfId="0" applyFont="1" applyBorder="1" applyAlignment="1">
      <alignment wrapText="1"/>
    </xf>
    <xf numFmtId="0" fontId="14" fillId="0" borderId="0" xfId="0" applyFont="1" applyAlignment="1">
      <alignment wrapText="1"/>
    </xf>
    <xf numFmtId="0" fontId="14" fillId="7" borderId="2" xfId="0" applyFont="1" applyFill="1" applyBorder="1" applyAlignment="1">
      <alignment horizontal="center" vertical="center"/>
    </xf>
    <xf numFmtId="0" fontId="14" fillId="7" borderId="2" xfId="0" applyFont="1" applyFill="1" applyBorder="1" applyAlignment="1">
      <alignment horizontal="center" vertical="center" wrapText="1"/>
    </xf>
    <xf numFmtId="0" fontId="14" fillId="0" borderId="2" xfId="0" applyFont="1" applyBorder="1" applyAlignment="1">
      <alignment horizontal="center" vertical="center"/>
    </xf>
    <xf numFmtId="0" fontId="14" fillId="0" borderId="2" xfId="0" applyFont="1" applyBorder="1" applyAlignment="1">
      <alignment horizontal="center" vertical="center" wrapText="1"/>
    </xf>
    <xf numFmtId="0" fontId="3" fillId="0" borderId="2" xfId="0" applyFont="1" applyBorder="1" applyAlignment="1">
      <alignment horizontal="center" vertical="center" wrapText="1"/>
    </xf>
    <xf numFmtId="0" fontId="3" fillId="0" borderId="2" xfId="0" applyFont="1" applyBorder="1" applyAlignment="1">
      <alignment horizontal="left" vertical="center" wrapText="1"/>
    </xf>
    <xf numFmtId="0" fontId="11" fillId="0" borderId="0" xfId="0" applyFont="1" applyAlignment="1">
      <alignment horizontal="left" vertical="center"/>
    </xf>
    <xf numFmtId="0" fontId="11" fillId="0" borderId="2" xfId="0" applyFont="1" applyBorder="1" applyAlignment="1">
      <alignment horizontal="left" vertical="center" wrapText="1"/>
    </xf>
    <xf numFmtId="0" fontId="14" fillId="0" borderId="8" xfId="0" applyFont="1" applyBorder="1"/>
    <xf numFmtId="0" fontId="3" fillId="0" borderId="1" xfId="0" applyFont="1" applyBorder="1" applyAlignment="1">
      <alignment horizontal="left" vertical="center" wrapText="1"/>
    </xf>
    <xf numFmtId="0" fontId="0" fillId="0" borderId="1" xfId="0" applyBorder="1"/>
    <xf numFmtId="0" fontId="3" fillId="0" borderId="0" xfId="0" applyFont="1" applyAlignment="1" applyProtection="1">
      <alignment horizontal="left"/>
      <protection locked="0"/>
    </xf>
    <xf numFmtId="0" fontId="8" fillId="0" borderId="0" xfId="0" applyFont="1" applyAlignment="1" applyProtection="1">
      <alignment horizontal="right"/>
      <protection locked="0"/>
    </xf>
    <xf numFmtId="0" fontId="3" fillId="0" borderId="2" xfId="0" applyFont="1" applyBorder="1" applyAlignment="1">
      <alignment horizontal="center"/>
    </xf>
    <xf numFmtId="0" fontId="5" fillId="0" borderId="2" xfId="0" applyFont="1" applyBorder="1" applyAlignment="1">
      <alignment horizontal="center"/>
    </xf>
    <xf numFmtId="0" fontId="3" fillId="0" borderId="2" xfId="0" applyFont="1" applyBorder="1" applyAlignment="1">
      <alignment horizontal="center" vertical="center"/>
    </xf>
    <xf numFmtId="0" fontId="3" fillId="0" borderId="4" xfId="0" applyFont="1" applyBorder="1" applyAlignment="1">
      <alignment horizontal="center"/>
    </xf>
    <xf numFmtId="0" fontId="5" fillId="0" borderId="4" xfId="0" applyFont="1" applyBorder="1" applyAlignment="1">
      <alignment horizontal="center"/>
    </xf>
    <xf numFmtId="0" fontId="5" fillId="0" borderId="2" xfId="0" applyFont="1" applyBorder="1" applyAlignment="1" applyProtection="1">
      <alignment wrapText="1"/>
      <protection locked="0"/>
    </xf>
    <xf numFmtId="0" fontId="5" fillId="0" borderId="2" xfId="0" applyFont="1" applyBorder="1" applyAlignment="1" applyProtection="1">
      <alignment horizontal="center"/>
      <protection locked="0"/>
    </xf>
    <xf numFmtId="0" fontId="5" fillId="0" borderId="2" xfId="1" applyFont="1" applyBorder="1" applyAlignment="1">
      <alignment wrapText="1"/>
    </xf>
    <xf numFmtId="0" fontId="22" fillId="0" borderId="0" xfId="0" applyFont="1" applyAlignment="1">
      <alignment horizontal="center"/>
    </xf>
    <xf numFmtId="0" fontId="1" fillId="0" borderId="22" xfId="0" applyFont="1" applyBorder="1"/>
    <xf numFmtId="0" fontId="1" fillId="0" borderId="41" xfId="0" applyFont="1" applyBorder="1" applyAlignment="1">
      <alignment horizontal="center"/>
    </xf>
    <xf numFmtId="0" fontId="1" fillId="0" borderId="22" xfId="0" applyFont="1" applyBorder="1" applyAlignment="1">
      <alignment horizontal="center"/>
    </xf>
    <xf numFmtId="0" fontId="1" fillId="0" borderId="26" xfId="0" applyFont="1" applyBorder="1" applyAlignment="1">
      <alignment horizontal="center"/>
    </xf>
    <xf numFmtId="0" fontId="1" fillId="0" borderId="46" xfId="0" applyFont="1" applyBorder="1"/>
    <xf numFmtId="0" fontId="1" fillId="0" borderId="47" xfId="0" applyFont="1" applyBorder="1"/>
    <xf numFmtId="0" fontId="1" fillId="0" borderId="48" xfId="0" applyFont="1" applyBorder="1"/>
    <xf numFmtId="0" fontId="1" fillId="0" borderId="49" xfId="0" applyFont="1" applyBorder="1"/>
    <xf numFmtId="0" fontId="1" fillId="0" borderId="50" xfId="0" applyFont="1" applyBorder="1"/>
    <xf numFmtId="0" fontId="1" fillId="0" borderId="51" xfId="0" applyFont="1" applyBorder="1"/>
    <xf numFmtId="0" fontId="2" fillId="0" borderId="41" xfId="0" applyFont="1" applyBorder="1"/>
    <xf numFmtId="0" fontId="2" fillId="0" borderId="22" xfId="0" applyFont="1" applyBorder="1"/>
    <xf numFmtId="0" fontId="1" fillId="0" borderId="26" xfId="0" applyFont="1" applyBorder="1"/>
    <xf numFmtId="0" fontId="10" fillId="0" borderId="0" xfId="0" applyFont="1" applyAlignment="1">
      <alignment horizontal="center" vertical="center" wrapText="1"/>
    </xf>
    <xf numFmtId="0" fontId="1" fillId="0" borderId="41" xfId="0" applyFont="1" applyBorder="1"/>
    <xf numFmtId="0" fontId="1" fillId="0" borderId="56" xfId="0" applyFont="1" applyBorder="1"/>
    <xf numFmtId="0" fontId="1" fillId="0" borderId="21" xfId="0" applyFont="1" applyBorder="1"/>
    <xf numFmtId="0" fontId="2" fillId="0" borderId="57" xfId="0" applyFont="1" applyBorder="1"/>
    <xf numFmtId="0" fontId="1" fillId="0" borderId="58" xfId="0" applyFont="1" applyBorder="1"/>
    <xf numFmtId="0" fontId="2" fillId="0" borderId="59" xfId="0" applyFont="1" applyBorder="1"/>
    <xf numFmtId="0" fontId="1" fillId="0" borderId="40" xfId="0" applyFont="1" applyBorder="1"/>
    <xf numFmtId="0" fontId="1" fillId="0" borderId="60" xfId="0" applyFont="1" applyBorder="1"/>
    <xf numFmtId="0" fontId="1" fillId="0" borderId="61" xfId="0" applyFont="1" applyBorder="1"/>
    <xf numFmtId="0" fontId="1" fillId="0" borderId="62" xfId="0" applyFont="1" applyBorder="1"/>
    <xf numFmtId="0" fontId="2" fillId="0" borderId="0" xfId="0" applyFont="1"/>
    <xf numFmtId="0" fontId="9" fillId="0" borderId="2" xfId="0" applyFont="1" applyBorder="1" applyAlignment="1">
      <alignment horizontal="center"/>
    </xf>
    <xf numFmtId="0" fontId="11" fillId="0" borderId="0" xfId="0" applyFont="1" applyAlignment="1">
      <alignment horizontal="right" vertical="top"/>
    </xf>
    <xf numFmtId="0" fontId="1" fillId="4" borderId="4" xfId="0" applyFont="1" applyFill="1" applyBorder="1" applyAlignment="1">
      <alignment horizontal="center" vertical="center" textRotation="90" wrapText="1"/>
    </xf>
    <xf numFmtId="0" fontId="1" fillId="4" borderId="2" xfId="0" applyFont="1" applyFill="1" applyBorder="1" applyAlignment="1">
      <alignment horizontal="center" vertical="center" wrapText="1"/>
    </xf>
    <xf numFmtId="0" fontId="1" fillId="4" borderId="2" xfId="0" applyFont="1" applyFill="1" applyBorder="1" applyAlignment="1" applyProtection="1">
      <alignment horizontal="center" vertical="center" wrapText="1"/>
      <protection locked="0"/>
    </xf>
    <xf numFmtId="0" fontId="13" fillId="0" borderId="0" xfId="0" applyFont="1"/>
    <xf numFmtId="0" fontId="13" fillId="0" borderId="0" xfId="0" applyFont="1" applyAlignment="1">
      <alignment horizontal="left"/>
    </xf>
    <xf numFmtId="0" fontId="13" fillId="0" borderId="2" xfId="0" applyFont="1" applyBorder="1" applyAlignment="1">
      <alignment horizontal="center" vertical="center"/>
    </xf>
    <xf numFmtId="0" fontId="17" fillId="0" borderId="0" xfId="0" applyFont="1"/>
    <xf numFmtId="0" fontId="3" fillId="0" borderId="63" xfId="0" applyFont="1" applyBorder="1" applyAlignment="1" applyProtection="1">
      <alignment wrapText="1"/>
      <protection locked="0"/>
    </xf>
    <xf numFmtId="0" fontId="34" fillId="0" borderId="0" xfId="0" applyFont="1" applyAlignment="1">
      <alignment vertical="center"/>
    </xf>
    <xf numFmtId="0" fontId="5" fillId="4" borderId="1" xfId="0" applyFont="1" applyFill="1" applyBorder="1" applyAlignment="1">
      <alignment vertical="center" textRotation="90" wrapText="1"/>
    </xf>
    <xf numFmtId="0" fontId="13" fillId="0" borderId="0" xfId="2" applyFont="1" applyAlignment="1" applyProtection="1">
      <alignment vertical="center"/>
      <protection locked="0"/>
    </xf>
    <xf numFmtId="0" fontId="14" fillId="5" borderId="2" xfId="0" applyFont="1" applyFill="1" applyBorder="1" applyAlignment="1" applyProtection="1">
      <alignment horizontal="center" vertical="center"/>
      <protection locked="0"/>
    </xf>
    <xf numFmtId="0" fontId="13" fillId="0" borderId="0" xfId="0" applyFont="1" applyAlignment="1">
      <alignment vertical="center"/>
    </xf>
    <xf numFmtId="0" fontId="39" fillId="0" borderId="0" xfId="0" applyFont="1"/>
    <xf numFmtId="0" fontId="11" fillId="8" borderId="2" xfId="0" applyFont="1" applyFill="1" applyBorder="1"/>
    <xf numFmtId="0" fontId="11" fillId="0" borderId="0" xfId="0" applyFont="1" applyAlignment="1">
      <alignment horizontal="center" vertical="center"/>
    </xf>
    <xf numFmtId="0" fontId="1" fillId="4" borderId="2" xfId="2" applyFont="1" applyFill="1" applyBorder="1" applyAlignment="1">
      <alignment horizontal="center" vertical="center" textRotation="90" wrapText="1"/>
    </xf>
    <xf numFmtId="43" fontId="1" fillId="4" borderId="2" xfId="3" applyNumberFormat="1" applyFont="1" applyFill="1" applyBorder="1" applyAlignment="1">
      <alignment horizontal="center" vertical="center" textRotation="90" wrapText="1"/>
    </xf>
    <xf numFmtId="0" fontId="14" fillId="4" borderId="2" xfId="0" applyFont="1" applyFill="1" applyBorder="1" applyAlignment="1">
      <alignment horizontal="center" vertical="center" wrapText="1"/>
    </xf>
    <xf numFmtId="0" fontId="36" fillId="0" borderId="0" xfId="0" applyFont="1" applyAlignment="1">
      <alignment horizontal="right" vertical="top"/>
    </xf>
    <xf numFmtId="0" fontId="11" fillId="0" borderId="2" xfId="0" applyFont="1" applyBorder="1" applyAlignment="1">
      <alignment horizontal="center"/>
    </xf>
    <xf numFmtId="0" fontId="9" fillId="0" borderId="2" xfId="0" applyFont="1" applyBorder="1" applyAlignment="1">
      <alignment horizontal="left"/>
    </xf>
    <xf numFmtId="0" fontId="9" fillId="0" borderId="2" xfId="0" applyFont="1" applyBorder="1" applyProtection="1">
      <protection locked="0"/>
    </xf>
    <xf numFmtId="0" fontId="9" fillId="0" borderId="2" xfId="0" applyFont="1" applyBorder="1" applyAlignment="1">
      <alignment horizontal="justify"/>
    </xf>
    <xf numFmtId="0" fontId="33" fillId="0" borderId="0" xfId="0" applyFont="1"/>
    <xf numFmtId="0" fontId="9" fillId="0" borderId="2" xfId="0" applyFont="1" applyBorder="1" applyAlignment="1" applyProtection="1">
      <alignment horizontal="center"/>
      <protection locked="0"/>
    </xf>
    <xf numFmtId="0" fontId="5" fillId="0" borderId="2" xfId="0" applyFont="1" applyBorder="1"/>
    <xf numFmtId="0" fontId="9" fillId="0" borderId="2" xfId="0" applyFont="1" applyBorder="1" applyAlignment="1">
      <alignment horizontal="left" wrapText="1"/>
    </xf>
    <xf numFmtId="0" fontId="32" fillId="0" borderId="0" xfId="0" applyFont="1"/>
    <xf numFmtId="0" fontId="9" fillId="0" borderId="2" xfId="1" applyFont="1" applyBorder="1"/>
    <xf numFmtId="0" fontId="0" fillId="0" borderId="0" xfId="0" applyAlignment="1">
      <alignment vertical="center"/>
    </xf>
    <xf numFmtId="0" fontId="14" fillId="3" borderId="2" xfId="0" applyFont="1" applyFill="1" applyBorder="1"/>
    <xf numFmtId="0" fontId="1" fillId="3" borderId="2" xfId="0" applyFont="1" applyFill="1" applyBorder="1"/>
    <xf numFmtId="0" fontId="14" fillId="4" borderId="14" xfId="0" applyFont="1" applyFill="1" applyBorder="1" applyAlignment="1">
      <alignment horizontal="center" vertical="center" textRotation="90" wrapText="1"/>
    </xf>
    <xf numFmtId="0" fontId="14" fillId="11" borderId="18" xfId="0" applyFont="1" applyFill="1" applyBorder="1" applyAlignment="1">
      <alignment horizontal="center" vertical="center"/>
    </xf>
    <xf numFmtId="0" fontId="2" fillId="4" borderId="2" xfId="0" applyFont="1" applyFill="1" applyBorder="1" applyAlignment="1">
      <alignment horizontal="center" vertical="center" textRotation="90" wrapText="1"/>
    </xf>
    <xf numFmtId="0" fontId="1" fillId="4" borderId="4" xfId="0" applyFont="1" applyFill="1" applyBorder="1" applyAlignment="1" applyProtection="1">
      <alignment horizontal="center" vertical="center" textRotation="90" wrapText="1"/>
      <protection locked="0"/>
    </xf>
    <xf numFmtId="0" fontId="2" fillId="4" borderId="4" xfId="0" applyFont="1" applyFill="1" applyBorder="1" applyAlignment="1">
      <alignment horizontal="center" vertical="center" textRotation="90" wrapText="1"/>
    </xf>
    <xf numFmtId="0" fontId="2" fillId="4" borderId="2" xfId="0" applyFont="1" applyFill="1" applyBorder="1" applyAlignment="1" applyProtection="1">
      <alignment horizontal="center" vertical="center" textRotation="90" wrapText="1"/>
      <protection locked="0"/>
    </xf>
    <xf numFmtId="0" fontId="14" fillId="11" borderId="37" xfId="0" applyFont="1" applyFill="1" applyBorder="1" applyAlignment="1">
      <alignment horizontal="center" vertical="center" wrapText="1"/>
    </xf>
    <xf numFmtId="0" fontId="14" fillId="11" borderId="3" xfId="0" applyFont="1" applyFill="1" applyBorder="1" applyAlignment="1">
      <alignment horizontal="center" vertical="center" wrapText="1"/>
    </xf>
    <xf numFmtId="0" fontId="14" fillId="11" borderId="1" xfId="0" applyFont="1" applyFill="1" applyBorder="1" applyAlignment="1">
      <alignment horizontal="center" vertical="center" wrapText="1"/>
    </xf>
    <xf numFmtId="0" fontId="14" fillId="11" borderId="38" xfId="0" applyFont="1" applyFill="1" applyBorder="1" applyAlignment="1">
      <alignment horizontal="center" vertical="center"/>
    </xf>
    <xf numFmtId="0" fontId="14" fillId="11" borderId="1" xfId="0" applyFont="1" applyFill="1" applyBorder="1" applyAlignment="1">
      <alignment horizontal="center" vertical="center"/>
    </xf>
    <xf numFmtId="0" fontId="14" fillId="11" borderId="38" xfId="0" applyFont="1" applyFill="1" applyBorder="1" applyAlignment="1">
      <alignment horizontal="center" vertical="center" wrapText="1"/>
    </xf>
    <xf numFmtId="0" fontId="1" fillId="11" borderId="2" xfId="0" applyFont="1" applyFill="1" applyBorder="1" applyAlignment="1">
      <alignment horizontal="center" vertical="center" wrapText="1"/>
    </xf>
    <xf numFmtId="0" fontId="1" fillId="4" borderId="1" xfId="2" applyFont="1" applyFill="1" applyBorder="1" applyAlignment="1">
      <alignment horizontal="center" vertical="center" textRotation="90" wrapText="1"/>
    </xf>
    <xf numFmtId="0" fontId="1" fillId="4" borderId="1" xfId="2" applyFont="1" applyFill="1" applyBorder="1" applyAlignment="1">
      <alignment horizontal="center" vertical="center" textRotation="90"/>
    </xf>
    <xf numFmtId="0" fontId="14" fillId="4" borderId="2" xfId="0" applyFont="1" applyFill="1" applyBorder="1" applyAlignment="1">
      <alignment horizontal="center" vertical="center" textRotation="90" wrapText="1"/>
    </xf>
    <xf numFmtId="0" fontId="14" fillId="11" borderId="2" xfId="0" applyFont="1" applyFill="1" applyBorder="1" applyAlignment="1">
      <alignment horizontal="center" vertical="center"/>
    </xf>
    <xf numFmtId="0" fontId="14" fillId="11" borderId="2" xfId="0" applyFont="1" applyFill="1" applyBorder="1" applyAlignment="1">
      <alignment horizontal="center" vertical="center" wrapText="1"/>
    </xf>
    <xf numFmtId="164" fontId="1" fillId="4" borderId="2" xfId="7" applyFont="1" applyFill="1" applyBorder="1" applyAlignment="1" applyProtection="1">
      <alignment horizontal="center" vertical="center" wrapText="1"/>
    </xf>
    <xf numFmtId="0" fontId="2" fillId="11" borderId="4" xfId="0" applyFont="1" applyFill="1" applyBorder="1" applyAlignment="1">
      <alignment horizontal="center" vertical="center" wrapText="1"/>
    </xf>
    <xf numFmtId="0" fontId="2" fillId="7" borderId="4" xfId="0" applyFont="1" applyFill="1" applyBorder="1" applyAlignment="1">
      <alignment horizontal="center" vertical="center" wrapText="1"/>
    </xf>
    <xf numFmtId="0" fontId="14" fillId="0" borderId="66" xfId="0" applyFont="1" applyBorder="1"/>
    <xf numFmtId="0" fontId="11" fillId="8" borderId="66" xfId="0" applyFont="1" applyFill="1" applyBorder="1"/>
    <xf numFmtId="0" fontId="37" fillId="5" borderId="0" xfId="0" applyFont="1" applyFill="1"/>
    <xf numFmtId="0" fontId="11" fillId="5" borderId="1" xfId="0" applyFont="1" applyFill="1" applyBorder="1" applyAlignment="1" applyProtection="1">
      <alignment horizontal="center" vertical="center"/>
      <protection locked="0"/>
    </xf>
    <xf numFmtId="0" fontId="11" fillId="0" borderId="10" xfId="0" applyFont="1" applyBorder="1"/>
    <xf numFmtId="0" fontId="11" fillId="0" borderId="12" xfId="0" applyFont="1" applyBorder="1"/>
    <xf numFmtId="0" fontId="14" fillId="0" borderId="2" xfId="0" applyFont="1" applyBorder="1" applyProtection="1">
      <protection locked="0"/>
    </xf>
    <xf numFmtId="0" fontId="14" fillId="0" borderId="11" xfId="0" applyFont="1" applyBorder="1" applyProtection="1">
      <protection locked="0"/>
    </xf>
    <xf numFmtId="0" fontId="14" fillId="0" borderId="29" xfId="0" applyFont="1" applyBorder="1" applyProtection="1">
      <protection locked="0"/>
    </xf>
    <xf numFmtId="0" fontId="14" fillId="0" borderId="0" xfId="0" applyFont="1" applyProtection="1">
      <protection locked="0"/>
    </xf>
    <xf numFmtId="0" fontId="13" fillId="0" borderId="0" xfId="0" applyFont="1" applyProtection="1">
      <protection locked="0"/>
    </xf>
    <xf numFmtId="0" fontId="14" fillId="0" borderId="64" xfId="0" applyFont="1" applyBorder="1" applyProtection="1">
      <protection locked="0"/>
    </xf>
    <xf numFmtId="0" fontId="14" fillId="0" borderId="4" xfId="0" applyFont="1" applyBorder="1" applyProtection="1">
      <protection locked="0"/>
    </xf>
    <xf numFmtId="0" fontId="11" fillId="0" borderId="10" xfId="0" applyFont="1" applyBorder="1" applyAlignment="1">
      <alignment horizontal="center" vertical="center" wrapText="1"/>
    </xf>
    <xf numFmtId="0" fontId="11" fillId="0" borderId="12" xfId="0" applyFont="1" applyBorder="1" applyAlignment="1">
      <alignment horizontal="center" vertical="center" wrapText="1"/>
    </xf>
    <xf numFmtId="0" fontId="14" fillId="0" borderId="39" xfId="0" applyFont="1" applyBorder="1" applyAlignment="1" applyProtection="1">
      <alignment horizontal="center" vertical="center"/>
      <protection locked="0"/>
    </xf>
    <xf numFmtId="0" fontId="11" fillId="0" borderId="13" xfId="0" applyFont="1" applyBorder="1" applyAlignment="1" applyProtection="1">
      <alignment horizontal="center" vertical="center"/>
      <protection locked="0"/>
    </xf>
    <xf numFmtId="0" fontId="11" fillId="0" borderId="2" xfId="0" applyFont="1" applyBorder="1" applyAlignment="1" applyProtection="1">
      <alignment horizontal="center" vertical="center"/>
      <protection locked="0"/>
    </xf>
    <xf numFmtId="0" fontId="11" fillId="0" borderId="65" xfId="0" applyFont="1" applyBorder="1" applyAlignment="1" applyProtection="1">
      <alignment horizontal="center" vertical="center"/>
      <protection locked="0"/>
    </xf>
    <xf numFmtId="0" fontId="14" fillId="6" borderId="66" xfId="0" applyFont="1" applyFill="1" applyBorder="1"/>
    <xf numFmtId="0" fontId="40" fillId="10" borderId="66" xfId="8" applyFont="1" applyFill="1" applyBorder="1" applyAlignment="1">
      <alignment horizontal="center"/>
    </xf>
    <xf numFmtId="0" fontId="40" fillId="0" borderId="67" xfId="8" applyFont="1" applyBorder="1" applyAlignment="1">
      <alignment wrapText="1"/>
    </xf>
    <xf numFmtId="0" fontId="41" fillId="0" borderId="67" xfId="8" applyFont="1" applyBorder="1" applyAlignment="1">
      <alignment wrapText="1"/>
    </xf>
    <xf numFmtId="0" fontId="9" fillId="0" borderId="67" xfId="0" applyFont="1" applyBorder="1"/>
    <xf numFmtId="0" fontId="29" fillId="0" borderId="0" xfId="0" applyFont="1" applyAlignment="1">
      <alignment horizontal="right"/>
    </xf>
    <xf numFmtId="0" fontId="11" fillId="0" borderId="63" xfId="0" applyFont="1" applyBorder="1" applyAlignment="1">
      <alignment wrapText="1"/>
    </xf>
    <xf numFmtId="0" fontId="14" fillId="0" borderId="67" xfId="0" applyFont="1" applyBorder="1" applyProtection="1">
      <protection locked="0"/>
    </xf>
    <xf numFmtId="0" fontId="13" fillId="0" borderId="0" xfId="0" applyFont="1" applyAlignment="1">
      <alignment vertical="center" wrapText="1"/>
    </xf>
    <xf numFmtId="0" fontId="8" fillId="0" borderId="67" xfId="0" applyFont="1" applyBorder="1"/>
    <xf numFmtId="0" fontId="2" fillId="0" borderId="45" xfId="0" applyFont="1" applyBorder="1"/>
    <xf numFmtId="0" fontId="14" fillId="5" borderId="68" xfId="0" applyFont="1" applyFill="1" applyBorder="1" applyAlignment="1" applyProtection="1">
      <alignment horizontal="center" vertical="center"/>
      <protection locked="0"/>
    </xf>
    <xf numFmtId="0" fontId="14" fillId="5" borderId="69" xfId="0" applyFont="1" applyFill="1" applyBorder="1" applyAlignment="1" applyProtection="1">
      <alignment horizontal="center" vertical="center"/>
      <protection locked="0"/>
    </xf>
    <xf numFmtId="0" fontId="11" fillId="0" borderId="4" xfId="0" applyFont="1" applyBorder="1" applyAlignment="1">
      <alignment horizontal="center"/>
    </xf>
    <xf numFmtId="0" fontId="11" fillId="5" borderId="10" xfId="0" applyFont="1" applyFill="1" applyBorder="1" applyAlignment="1">
      <alignment horizontal="left" vertical="center"/>
    </xf>
    <xf numFmtId="0" fontId="3" fillId="5" borderId="2" xfId="0" applyFont="1" applyFill="1" applyBorder="1" applyAlignment="1" applyProtection="1">
      <alignment horizontal="left" vertical="center" wrapText="1"/>
      <protection locked="0"/>
    </xf>
    <xf numFmtId="0" fontId="11" fillId="5" borderId="12" xfId="0" applyFont="1" applyFill="1" applyBorder="1" applyAlignment="1">
      <alignment horizontal="left" vertical="center"/>
    </xf>
    <xf numFmtId="0" fontId="11" fillId="0" borderId="13" xfId="0" applyFont="1" applyBorder="1" applyAlignment="1" applyProtection="1">
      <alignment horizontal="center"/>
      <protection locked="0"/>
    </xf>
    <xf numFmtId="0" fontId="11" fillId="0" borderId="2" xfId="0" applyFont="1" applyBorder="1" applyAlignment="1" applyProtection="1">
      <alignment horizontal="center"/>
      <protection locked="0"/>
    </xf>
    <xf numFmtId="0" fontId="3" fillId="4" borderId="2" xfId="0" applyFont="1" applyFill="1" applyBorder="1" applyAlignment="1" applyProtection="1">
      <alignment horizontal="center" vertical="center"/>
      <protection locked="0"/>
    </xf>
    <xf numFmtId="0" fontId="3" fillId="4" borderId="2" xfId="0" applyFont="1" applyFill="1" applyBorder="1" applyAlignment="1" applyProtection="1">
      <alignment horizontal="center" vertical="center" wrapText="1"/>
      <protection locked="0"/>
    </xf>
    <xf numFmtId="37" fontId="3" fillId="4" borderId="2" xfId="0" applyNumberFormat="1" applyFont="1" applyFill="1" applyBorder="1" applyAlignment="1">
      <alignment horizontal="center" vertical="center" wrapText="1"/>
    </xf>
    <xf numFmtId="0" fontId="11" fillId="4" borderId="1" xfId="0" applyFont="1" applyFill="1" applyBorder="1" applyAlignment="1">
      <alignment horizontal="center" vertical="center" wrapText="1"/>
    </xf>
    <xf numFmtId="37" fontId="9" fillId="0" borderId="0" xfId="0" applyNumberFormat="1" applyFont="1" applyAlignment="1" applyProtection="1">
      <alignment horizontal="right"/>
      <protection locked="0"/>
    </xf>
    <xf numFmtId="0" fontId="29" fillId="0" borderId="67" xfId="0" applyFont="1" applyBorder="1" applyAlignment="1">
      <alignment horizontal="center" vertical="center" wrapText="1"/>
    </xf>
    <xf numFmtId="0" fontId="29" fillId="0" borderId="67" xfId="0" applyFont="1" applyBorder="1" applyAlignment="1">
      <alignment horizontal="center" vertical="center"/>
    </xf>
    <xf numFmtId="0" fontId="23" fillId="0" borderId="2" xfId="0" applyFont="1" applyBorder="1" applyAlignment="1">
      <alignment horizontal="center" vertical="center"/>
    </xf>
    <xf numFmtId="0" fontId="0" fillId="0" borderId="0" xfId="0" applyAlignment="1">
      <alignment horizontal="left"/>
    </xf>
    <xf numFmtId="0" fontId="2" fillId="0" borderId="2" xfId="0" applyFont="1" applyBorder="1" applyAlignment="1" applyProtection="1">
      <alignment horizontal="center" vertical="center" wrapText="1"/>
      <protection locked="0"/>
    </xf>
    <xf numFmtId="0" fontId="8" fillId="0" borderId="2" xfId="0" applyFont="1" applyBorder="1" applyAlignment="1" applyProtection="1">
      <alignment horizontal="center" vertical="center" wrapText="1"/>
      <protection locked="0"/>
    </xf>
    <xf numFmtId="0" fontId="11" fillId="0" borderId="2" xfId="0" applyFont="1" applyBorder="1" applyAlignment="1">
      <alignment horizontal="center" vertical="center"/>
    </xf>
    <xf numFmtId="0" fontId="11" fillId="0" borderId="0" xfId="0" applyFont="1" applyAlignment="1">
      <alignment vertical="center"/>
    </xf>
    <xf numFmtId="0" fontId="3" fillId="5" borderId="10" xfId="0" applyFont="1" applyFill="1" applyBorder="1" applyAlignment="1">
      <alignment horizontal="left" vertical="center" wrapText="1"/>
    </xf>
    <xf numFmtId="0" fontId="3" fillId="5" borderId="13" xfId="0" applyFont="1" applyFill="1" applyBorder="1" applyAlignment="1" applyProtection="1">
      <alignment horizontal="center" vertical="center"/>
      <protection locked="0"/>
    </xf>
    <xf numFmtId="0" fontId="5" fillId="5" borderId="0" xfId="0" applyFont="1" applyFill="1" applyAlignment="1">
      <alignment horizontal="center" vertical="center"/>
    </xf>
    <xf numFmtId="0" fontId="5" fillId="5" borderId="0" xfId="0" applyFont="1" applyFill="1"/>
    <xf numFmtId="0" fontId="5" fillId="0" borderId="0" xfId="0" applyFont="1"/>
    <xf numFmtId="0" fontId="3" fillId="5" borderId="66" xfId="0" applyFont="1" applyFill="1" applyBorder="1" applyAlignment="1" applyProtection="1">
      <alignment horizontal="center" vertical="center"/>
      <protection locked="0"/>
    </xf>
    <xf numFmtId="0" fontId="13" fillId="5" borderId="0" xfId="0" applyFont="1" applyFill="1" applyAlignment="1" applyProtection="1">
      <alignment horizontal="left" vertical="center"/>
      <protection locked="0"/>
    </xf>
    <xf numFmtId="0" fontId="3" fillId="5" borderId="12" xfId="0" applyFont="1" applyFill="1" applyBorder="1" applyAlignment="1">
      <alignment horizontal="left" vertical="center" wrapText="1"/>
    </xf>
    <xf numFmtId="0" fontId="3" fillId="5" borderId="12" xfId="0" applyFont="1" applyFill="1" applyBorder="1"/>
    <xf numFmtId="0" fontId="3" fillId="5" borderId="2" xfId="0" applyFont="1" applyFill="1" applyBorder="1" applyAlignment="1" applyProtection="1">
      <alignment horizontal="center" vertical="center"/>
      <protection locked="0"/>
    </xf>
    <xf numFmtId="0" fontId="3" fillId="5" borderId="2" xfId="0" applyFont="1" applyFill="1" applyBorder="1" applyAlignment="1" applyProtection="1">
      <alignment horizontal="left" vertical="center"/>
      <protection locked="0"/>
    </xf>
    <xf numFmtId="0" fontId="5" fillId="5" borderId="2" xfId="0" applyFont="1" applyFill="1" applyBorder="1"/>
    <xf numFmtId="0" fontId="5" fillId="4" borderId="15" xfId="0" applyFont="1" applyFill="1" applyBorder="1" applyAlignment="1">
      <alignment horizontal="center" vertical="center" wrapText="1"/>
    </xf>
    <xf numFmtId="0" fontId="5" fillId="4" borderId="14" xfId="0" applyFont="1" applyFill="1" applyBorder="1" applyAlignment="1">
      <alignment horizontal="center" vertical="center" textRotation="90" wrapText="1"/>
    </xf>
    <xf numFmtId="0" fontId="5" fillId="11" borderId="18" xfId="0" applyFont="1" applyFill="1" applyBorder="1" applyAlignment="1">
      <alignment horizontal="center" vertical="center"/>
    </xf>
    <xf numFmtId="0" fontId="1" fillId="11" borderId="18" xfId="0" applyFont="1" applyFill="1" applyBorder="1" applyAlignment="1">
      <alignment horizontal="center" vertical="center" wrapText="1"/>
    </xf>
    <xf numFmtId="0" fontId="33" fillId="0" borderId="2" xfId="0" applyFont="1" applyBorder="1"/>
    <xf numFmtId="0" fontId="36" fillId="0" borderId="0" xfId="0" applyFont="1" applyAlignment="1">
      <alignment horizontal="center"/>
    </xf>
    <xf numFmtId="0" fontId="14" fillId="5" borderId="67" xfId="0" applyFont="1" applyFill="1" applyBorder="1" applyAlignment="1">
      <alignment vertical="center" textRotation="90" wrapText="1"/>
    </xf>
    <xf numFmtId="0" fontId="14" fillId="5" borderId="67" xfId="0" applyFont="1" applyFill="1" applyBorder="1"/>
    <xf numFmtId="0" fontId="14" fillId="6" borderId="67" xfId="0" applyFont="1" applyFill="1" applyBorder="1" applyAlignment="1">
      <alignment horizontal="center"/>
    </xf>
    <xf numFmtId="0" fontId="14" fillId="6" borderId="67" xfId="0" applyFont="1" applyFill="1" applyBorder="1"/>
    <xf numFmtId="0" fontId="14" fillId="0" borderId="67" xfId="0" applyFont="1" applyBorder="1"/>
    <xf numFmtId="0" fontId="11" fillId="0" borderId="67" xfId="0" applyFont="1" applyBorder="1"/>
    <xf numFmtId="0" fontId="7" fillId="0" borderId="0" xfId="0" applyFont="1"/>
    <xf numFmtId="0" fontId="36" fillId="0" borderId="0" xfId="0" applyFont="1"/>
    <xf numFmtId="0" fontId="14" fillId="11" borderId="67" xfId="0" applyFont="1" applyFill="1" applyBorder="1" applyAlignment="1">
      <alignment horizontal="center" vertical="center" wrapText="1"/>
    </xf>
    <xf numFmtId="0" fontId="14" fillId="4" borderId="0" xfId="0" applyFont="1" applyFill="1" applyAlignment="1">
      <alignment horizontal="center" vertical="center" textRotation="90" wrapText="1"/>
    </xf>
    <xf numFmtId="0" fontId="14" fillId="11" borderId="67" xfId="0" applyFont="1" applyFill="1" applyBorder="1" applyAlignment="1">
      <alignment horizontal="center" vertical="center"/>
    </xf>
    <xf numFmtId="0" fontId="23" fillId="0" borderId="67" xfId="0" applyFont="1" applyBorder="1"/>
    <xf numFmtId="0" fontId="11" fillId="0" borderId="1" xfId="0" applyFont="1" applyBorder="1" applyAlignment="1">
      <alignment horizontal="center" vertical="center" wrapText="1"/>
    </xf>
    <xf numFmtId="0" fontId="11" fillId="5" borderId="14" xfId="0" applyFont="1" applyFill="1" applyBorder="1" applyAlignment="1">
      <alignment horizontal="center" vertical="center" textRotation="90" wrapText="1"/>
    </xf>
    <xf numFmtId="0" fontId="11" fillId="5" borderId="1" xfId="0" applyFont="1" applyFill="1" applyBorder="1" applyAlignment="1">
      <alignment horizontal="center" vertical="center" textRotation="90" wrapText="1"/>
    </xf>
    <xf numFmtId="0" fontId="11" fillId="5" borderId="12" xfId="0" applyFont="1" applyFill="1" applyBorder="1" applyAlignment="1">
      <alignment horizontal="center" vertical="center" textRotation="90" wrapText="1"/>
    </xf>
    <xf numFmtId="0" fontId="11" fillId="5" borderId="18" xfId="0" applyFont="1" applyFill="1" applyBorder="1" applyAlignment="1">
      <alignment horizontal="center" vertical="center" textRotation="90" wrapText="1"/>
    </xf>
    <xf numFmtId="0" fontId="11" fillId="5" borderId="70" xfId="0" applyFont="1" applyFill="1" applyBorder="1" applyAlignment="1">
      <alignment horizontal="center" vertical="center" textRotation="90" wrapText="1"/>
    </xf>
    <xf numFmtId="0" fontId="11" fillId="5" borderId="67" xfId="0" applyFont="1" applyFill="1" applyBorder="1" applyAlignment="1">
      <alignment horizontal="center" vertical="center" textRotation="90" wrapText="1"/>
    </xf>
    <xf numFmtId="0" fontId="8" fillId="0" borderId="43" xfId="0" applyFont="1" applyBorder="1" applyAlignment="1">
      <alignment horizontal="center"/>
    </xf>
    <xf numFmtId="0" fontId="1" fillId="0" borderId="0" xfId="0" applyFont="1" applyAlignment="1">
      <alignment horizontal="right"/>
    </xf>
    <xf numFmtId="49" fontId="24" fillId="0" borderId="2" xfId="0" applyNumberFormat="1" applyFont="1" applyBorder="1"/>
    <xf numFmtId="0" fontId="24" fillId="0" borderId="2" xfId="0" applyFont="1" applyBorder="1"/>
    <xf numFmtId="0" fontId="29" fillId="5" borderId="10" xfId="0" applyFont="1" applyFill="1" applyBorder="1"/>
    <xf numFmtId="0" fontId="8" fillId="5" borderId="2" xfId="0" applyFont="1" applyFill="1" applyBorder="1" applyAlignment="1" applyProtection="1">
      <alignment wrapText="1"/>
      <protection locked="0"/>
    </xf>
    <xf numFmtId="0" fontId="29" fillId="5" borderId="12" xfId="0" applyFont="1" applyFill="1" applyBorder="1"/>
    <xf numFmtId="0" fontId="11" fillId="0" borderId="67" xfId="0" applyFont="1" applyBorder="1" applyAlignment="1">
      <alignment horizontal="center"/>
    </xf>
    <xf numFmtId="0" fontId="3" fillId="0" borderId="67" xfId="0" applyFont="1" applyBorder="1" applyAlignment="1" applyProtection="1">
      <alignment wrapText="1"/>
      <protection locked="0"/>
    </xf>
    <xf numFmtId="0" fontId="11" fillId="0" borderId="67" xfId="0" applyFont="1" applyBorder="1" applyAlignment="1">
      <alignment horizontal="center" vertical="center" wrapText="1"/>
    </xf>
    <xf numFmtId="0" fontId="36" fillId="0" borderId="3" xfId="0" applyFont="1" applyBorder="1"/>
    <xf numFmtId="0" fontId="11" fillId="6" borderId="67" xfId="0" applyFont="1" applyFill="1" applyBorder="1" applyAlignment="1">
      <alignment horizontal="center"/>
    </xf>
    <xf numFmtId="0" fontId="13" fillId="0" borderId="67" xfId="0" applyFont="1" applyBorder="1" applyAlignment="1">
      <alignment horizontal="center"/>
    </xf>
    <xf numFmtId="0" fontId="11" fillId="0" borderId="67" xfId="0" applyFont="1" applyBorder="1" applyAlignment="1">
      <alignment horizontal="center" vertical="center"/>
    </xf>
    <xf numFmtId="0" fontId="5" fillId="5" borderId="32" xfId="0" applyFont="1" applyFill="1" applyBorder="1" applyAlignment="1" applyProtection="1">
      <alignment horizontal="center" vertical="center"/>
      <protection locked="0"/>
    </xf>
    <xf numFmtId="0" fontId="37" fillId="0" borderId="2" xfId="0" applyFont="1" applyBorder="1" applyAlignment="1">
      <alignment vertical="center"/>
    </xf>
    <xf numFmtId="0" fontId="13" fillId="0" borderId="0" xfId="0" applyFont="1" applyAlignment="1" applyProtection="1">
      <alignment vertical="center"/>
      <protection locked="0"/>
    </xf>
    <xf numFmtId="0" fontId="37" fillId="0" borderId="0" xfId="0" applyFont="1" applyAlignment="1">
      <alignment vertical="center"/>
    </xf>
    <xf numFmtId="0" fontId="14" fillId="4" borderId="14" xfId="0" applyFont="1" applyFill="1" applyBorder="1" applyAlignment="1">
      <alignment horizontal="center" vertical="center" textRotation="90" wrapText="1"/>
    </xf>
    <xf numFmtId="0" fontId="14" fillId="0" borderId="2" xfId="0" applyFont="1" applyBorder="1" applyAlignment="1">
      <alignment horizontal="left" vertical="center"/>
    </xf>
    <xf numFmtId="0" fontId="14" fillId="0" borderId="67" xfId="0" applyFont="1" applyBorder="1" applyAlignment="1">
      <alignment horizontal="center" vertical="center" wrapText="1"/>
    </xf>
    <xf numFmtId="0" fontId="3" fillId="0" borderId="63" xfId="0" applyFont="1" applyBorder="1" applyAlignment="1" applyProtection="1">
      <alignment vertical="center" wrapText="1"/>
      <protection locked="0"/>
    </xf>
    <xf numFmtId="0" fontId="17" fillId="0" borderId="0" xfId="0" applyFont="1" applyAlignment="1">
      <alignment vertical="center"/>
    </xf>
    <xf numFmtId="0" fontId="11" fillId="0" borderId="12" xfId="0" applyFont="1" applyBorder="1" applyAlignment="1">
      <alignment vertical="center"/>
    </xf>
    <xf numFmtId="0" fontId="11" fillId="0" borderId="67" xfId="0" applyFont="1" applyBorder="1" applyAlignment="1">
      <alignment vertical="center"/>
    </xf>
    <xf numFmtId="0" fontId="40" fillId="10" borderId="66" xfId="8" applyFont="1" applyFill="1" applyBorder="1" applyAlignment="1">
      <alignment horizontal="center" vertical="center"/>
    </xf>
    <xf numFmtId="0" fontId="40" fillId="0" borderId="67" xfId="8" applyFont="1" applyBorder="1" applyAlignment="1">
      <alignment horizontal="center" vertical="center" wrapText="1"/>
    </xf>
    <xf numFmtId="0" fontId="41" fillId="0" borderId="67" xfId="8" applyFont="1" applyBorder="1" applyAlignment="1">
      <alignment horizontal="center" vertical="center" wrapText="1"/>
    </xf>
    <xf numFmtId="0" fontId="0" fillId="0" borderId="0" xfId="0" applyAlignment="1">
      <alignment horizontal="center" wrapText="1"/>
    </xf>
    <xf numFmtId="0" fontId="14" fillId="0" borderId="0" xfId="0" applyFont="1" applyAlignment="1">
      <alignment vertical="center" wrapText="1"/>
    </xf>
    <xf numFmtId="0" fontId="11" fillId="0" borderId="0" xfId="0" applyFont="1" applyAlignment="1">
      <alignment vertical="center" wrapText="1"/>
    </xf>
    <xf numFmtId="0" fontId="11" fillId="0" borderId="2" xfId="0" applyFont="1" applyBorder="1" applyAlignment="1">
      <alignment horizontal="center" vertical="center" wrapText="1"/>
    </xf>
    <xf numFmtId="0" fontId="0" fillId="0" borderId="0" xfId="0" applyAlignment="1"/>
    <xf numFmtId="0" fontId="11" fillId="0" borderId="0" xfId="0" applyFont="1" applyAlignment="1">
      <alignment wrapText="1"/>
    </xf>
    <xf numFmtId="0" fontId="43" fillId="0" borderId="67" xfId="0" applyFont="1" applyBorder="1" applyAlignment="1">
      <alignment horizontal="center" vertical="center" wrapText="1"/>
    </xf>
    <xf numFmtId="0" fontId="14" fillId="0" borderId="0" xfId="0" applyFont="1" applyBorder="1" applyAlignment="1">
      <alignment vertical="center"/>
    </xf>
    <xf numFmtId="0" fontId="11" fillId="3" borderId="67" xfId="0" applyFont="1" applyFill="1" applyBorder="1" applyAlignment="1">
      <alignment horizontal="center" vertical="center" wrapText="1"/>
    </xf>
    <xf numFmtId="0" fontId="11" fillId="3" borderId="67" xfId="0" applyFont="1" applyFill="1" applyBorder="1" applyAlignment="1">
      <alignment horizontal="center" vertical="center"/>
    </xf>
    <xf numFmtId="0" fontId="14" fillId="0" borderId="67" xfId="0" applyFont="1" applyBorder="1" applyAlignment="1">
      <alignment vertical="center"/>
    </xf>
    <xf numFmtId="0" fontId="29" fillId="0" borderId="0" xfId="0" applyFont="1" applyAlignment="1">
      <alignment horizontal="right" vertical="center"/>
    </xf>
    <xf numFmtId="0" fontId="29" fillId="0" borderId="0" xfId="0" applyFont="1" applyAlignment="1">
      <alignment horizontal="right" vertical="top" wrapText="1"/>
    </xf>
    <xf numFmtId="0" fontId="3" fillId="12" borderId="0" xfId="0" applyFont="1" applyFill="1"/>
    <xf numFmtId="0" fontId="14" fillId="12" borderId="0" xfId="0" applyFont="1" applyFill="1" applyAlignment="1">
      <alignment horizontal="center"/>
    </xf>
    <xf numFmtId="0" fontId="14" fillId="12" borderId="0" xfId="0" applyFont="1" applyFill="1"/>
    <xf numFmtId="0" fontId="14" fillId="12" borderId="0" xfId="0" applyFont="1" applyFill="1" applyAlignment="1">
      <alignment horizontal="center" vertical="center" textRotation="90" wrapText="1"/>
    </xf>
    <xf numFmtId="0" fontId="14" fillId="12" borderId="14" xfId="0" applyFont="1" applyFill="1" applyBorder="1" applyAlignment="1">
      <alignment horizontal="center" vertical="center" textRotation="90" wrapText="1"/>
    </xf>
    <xf numFmtId="0" fontId="14" fillId="12" borderId="18" xfId="0" applyFont="1" applyFill="1" applyBorder="1" applyAlignment="1">
      <alignment horizontal="center" vertical="center"/>
    </xf>
    <xf numFmtId="0" fontId="30" fillId="12" borderId="18" xfId="0" applyFont="1" applyFill="1" applyBorder="1" applyAlignment="1">
      <alignment horizontal="center" vertical="center"/>
    </xf>
    <xf numFmtId="49" fontId="5" fillId="12" borderId="2" xfId="0" applyNumberFormat="1" applyFont="1" applyFill="1" applyBorder="1" applyAlignment="1">
      <alignment horizontal="center" vertical="center" wrapText="1"/>
    </xf>
    <xf numFmtId="0" fontId="5" fillId="12" borderId="67" xfId="0" applyFont="1" applyFill="1" applyBorder="1" applyAlignment="1">
      <alignment horizontal="left" wrapText="1"/>
    </xf>
    <xf numFmtId="0" fontId="5" fillId="12" borderId="2" xfId="0" applyFont="1" applyFill="1" applyBorder="1" applyAlignment="1">
      <alignment horizontal="center" vertical="center" wrapText="1"/>
    </xf>
    <xf numFmtId="0" fontId="5" fillId="12" borderId="2" xfId="0" applyFont="1" applyFill="1" applyBorder="1" applyAlignment="1">
      <alignment horizontal="left" wrapText="1"/>
    </xf>
    <xf numFmtId="0" fontId="5" fillId="12" borderId="67" xfId="0" applyFont="1" applyFill="1" applyBorder="1" applyAlignment="1">
      <alignment horizontal="center" vertical="center" wrapText="1"/>
    </xf>
    <xf numFmtId="0" fontId="5" fillId="12" borderId="2" xfId="0" applyFont="1" applyFill="1" applyBorder="1" applyAlignment="1" applyProtection="1">
      <alignment horizontal="center" vertical="center" wrapText="1"/>
      <protection locked="0"/>
    </xf>
    <xf numFmtId="0" fontId="14" fillId="12" borderId="67" xfId="0" applyFont="1" applyFill="1" applyBorder="1" applyAlignment="1">
      <alignment horizontal="center" vertical="center"/>
    </xf>
    <xf numFmtId="0" fontId="14" fillId="12" borderId="67" xfId="0" applyFont="1" applyFill="1" applyBorder="1" applyAlignment="1">
      <alignment horizontal="center" vertical="center" wrapText="1"/>
    </xf>
    <xf numFmtId="0" fontId="0" fillId="12" borderId="0" xfId="0" applyFill="1" applyAlignment="1">
      <alignment horizontal="center" vertical="center"/>
    </xf>
    <xf numFmtId="0" fontId="3" fillId="12" borderId="2" xfId="0" applyFont="1" applyFill="1" applyBorder="1" applyAlignment="1">
      <alignment horizontal="center" vertical="center"/>
    </xf>
    <xf numFmtId="0" fontId="14" fillId="12" borderId="2" xfId="0" applyFont="1" applyFill="1" applyBorder="1" applyAlignment="1">
      <alignment horizontal="center" vertical="center"/>
    </xf>
    <xf numFmtId="0" fontId="14" fillId="12" borderId="2" xfId="0" applyFont="1" applyFill="1" applyBorder="1" applyAlignment="1">
      <alignment horizontal="center" vertical="center" wrapText="1"/>
    </xf>
    <xf numFmtId="0" fontId="3" fillId="12" borderId="2" xfId="0" applyFont="1" applyFill="1" applyBorder="1" applyAlignment="1">
      <alignment horizontal="center"/>
    </xf>
    <xf numFmtId="0" fontId="14" fillId="0" borderId="0" xfId="0" applyFont="1" applyAlignment="1">
      <alignment horizontal="center" vertical="center" wrapText="1"/>
    </xf>
    <xf numFmtId="0" fontId="14" fillId="0" borderId="67" xfId="0" applyFont="1" applyBorder="1" applyAlignment="1">
      <alignment horizontal="center"/>
    </xf>
    <xf numFmtId="0" fontId="14" fillId="0" borderId="67" xfId="0" applyFont="1" applyBorder="1" applyAlignment="1">
      <alignment horizontal="left"/>
    </xf>
    <xf numFmtId="0" fontId="14" fillId="0" borderId="67" xfId="0" applyFont="1" applyBorder="1" applyAlignment="1">
      <alignment horizontal="left" wrapText="1"/>
    </xf>
    <xf numFmtId="0" fontId="14" fillId="0" borderId="64" xfId="0" applyFont="1" applyBorder="1" applyAlignment="1"/>
    <xf numFmtId="0" fontId="14" fillId="0" borderId="67" xfId="0" applyFont="1" applyBorder="1" applyAlignment="1"/>
    <xf numFmtId="0" fontId="11" fillId="0" borderId="67" xfId="0" applyFont="1" applyBorder="1" applyAlignment="1">
      <alignment horizontal="left"/>
    </xf>
    <xf numFmtId="0" fontId="3" fillId="13" borderId="67" xfId="0" applyFont="1" applyFill="1" applyBorder="1" applyAlignment="1">
      <alignment horizontal="center" vertical="center"/>
    </xf>
    <xf numFmtId="0" fontId="5" fillId="13" borderId="67" xfId="0" applyFont="1" applyFill="1" applyBorder="1" applyAlignment="1">
      <alignment horizontal="center"/>
    </xf>
    <xf numFmtId="0" fontId="5" fillId="13" borderId="67" xfId="0" applyFont="1" applyFill="1" applyBorder="1" applyAlignment="1">
      <alignment wrapText="1"/>
    </xf>
    <xf numFmtId="0" fontId="14" fillId="13" borderId="67" xfId="0" applyFont="1" applyFill="1" applyBorder="1" applyAlignment="1">
      <alignment horizontal="center" vertical="center"/>
    </xf>
    <xf numFmtId="0" fontId="14" fillId="13" borderId="67" xfId="0" applyFont="1" applyFill="1" applyBorder="1" applyAlignment="1">
      <alignment horizontal="center" vertical="center" wrapText="1"/>
    </xf>
    <xf numFmtId="0" fontId="0" fillId="13" borderId="0" xfId="0" applyFill="1" applyAlignment="1">
      <alignment horizontal="center" vertical="center"/>
    </xf>
    <xf numFmtId="0" fontId="3" fillId="13" borderId="2" xfId="0" applyFont="1" applyFill="1" applyBorder="1" applyAlignment="1">
      <alignment horizontal="center" vertical="center"/>
    </xf>
    <xf numFmtId="0" fontId="5" fillId="13" borderId="2" xfId="0" applyFont="1" applyFill="1" applyBorder="1" applyAlignment="1">
      <alignment horizontal="center"/>
    </xf>
    <xf numFmtId="0" fontId="5" fillId="13" borderId="2" xfId="0" applyFont="1" applyFill="1" applyBorder="1" applyAlignment="1">
      <alignment wrapText="1"/>
    </xf>
    <xf numFmtId="0" fontId="9" fillId="13" borderId="2" xfId="0" applyFont="1" applyFill="1" applyBorder="1" applyAlignment="1">
      <alignment horizontal="center"/>
    </xf>
    <xf numFmtId="0" fontId="9" fillId="13" borderId="2" xfId="0" applyFont="1" applyFill="1" applyBorder="1"/>
    <xf numFmtId="0" fontId="3" fillId="13" borderId="2" xfId="0" applyFont="1" applyFill="1" applyBorder="1" applyAlignment="1">
      <alignment horizontal="center"/>
    </xf>
    <xf numFmtId="0" fontId="5" fillId="13" borderId="67" xfId="0" applyFont="1" applyFill="1" applyBorder="1" applyAlignment="1" applyProtection="1">
      <alignment horizontal="center"/>
      <protection locked="0"/>
    </xf>
    <xf numFmtId="0" fontId="29" fillId="0" borderId="33" xfId="0" applyFont="1" applyBorder="1" applyAlignment="1">
      <alignment vertical="center"/>
    </xf>
    <xf numFmtId="0" fontId="23" fillId="0" borderId="2" xfId="0" applyFont="1" applyBorder="1" applyAlignment="1">
      <alignment horizontal="left" vertical="center"/>
    </xf>
    <xf numFmtId="0" fontId="0" fillId="0" borderId="9"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1" fillId="2" borderId="9"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1" xfId="0" applyFont="1" applyFill="1" applyBorder="1" applyAlignment="1">
      <alignment horizontal="center" vertical="center" textRotation="90" wrapText="1"/>
    </xf>
    <xf numFmtId="0" fontId="1" fillId="2" borderId="4" xfId="0" applyFont="1" applyFill="1" applyBorder="1" applyAlignment="1">
      <alignment horizontal="center" vertical="center" textRotation="90" wrapText="1"/>
    </xf>
    <xf numFmtId="0" fontId="1" fillId="2" borderId="2" xfId="0" applyFont="1" applyFill="1" applyBorder="1" applyAlignment="1" applyProtection="1">
      <alignment horizontal="center" vertical="center" textRotation="90" wrapText="1"/>
      <protection locked="0"/>
    </xf>
    <xf numFmtId="0" fontId="1" fillId="2" borderId="1" xfId="0" applyFont="1" applyFill="1" applyBorder="1" applyAlignment="1" applyProtection="1">
      <alignment horizontal="center" vertical="center" textRotation="90" wrapText="1"/>
      <protection locked="0"/>
    </xf>
    <xf numFmtId="0" fontId="1" fillId="2" borderId="2" xfId="0" applyFont="1" applyFill="1" applyBorder="1" applyAlignment="1" applyProtection="1">
      <alignment horizontal="center" vertical="center" wrapText="1"/>
      <protection locked="0"/>
    </xf>
    <xf numFmtId="0" fontId="1" fillId="2" borderId="1" xfId="0" applyFont="1" applyFill="1" applyBorder="1" applyAlignment="1" applyProtection="1">
      <alignment horizontal="center" vertical="center" wrapText="1"/>
      <protection locked="0"/>
    </xf>
    <xf numFmtId="0" fontId="1" fillId="2" borderId="2" xfId="0" applyFont="1" applyFill="1" applyBorder="1" applyAlignment="1">
      <alignment horizontal="center" vertical="center" textRotation="90" wrapText="1"/>
    </xf>
    <xf numFmtId="0" fontId="1" fillId="2" borderId="2" xfId="0" applyFont="1" applyFill="1" applyBorder="1" applyAlignment="1">
      <alignment horizontal="center" vertical="center" wrapText="1"/>
    </xf>
    <xf numFmtId="0" fontId="1" fillId="2" borderId="63" xfId="0" applyFont="1" applyFill="1" applyBorder="1" applyAlignment="1">
      <alignment horizontal="center" vertical="center" wrapText="1"/>
    </xf>
    <xf numFmtId="0" fontId="1" fillId="2" borderId="64" xfId="0" applyFont="1" applyFill="1" applyBorder="1" applyAlignment="1">
      <alignment horizontal="center" vertical="center" wrapText="1"/>
    </xf>
    <xf numFmtId="0" fontId="14" fillId="4" borderId="14" xfId="0" applyFont="1" applyFill="1" applyBorder="1" applyAlignment="1">
      <alignment horizontal="center" vertical="center" wrapText="1"/>
    </xf>
    <xf numFmtId="0" fontId="14" fillId="4" borderId="14" xfId="0" applyFont="1" applyFill="1" applyBorder="1" applyAlignment="1">
      <alignment horizontal="center" vertical="center" textRotation="90" wrapText="1"/>
    </xf>
    <xf numFmtId="0" fontId="5" fillId="4" borderId="18" xfId="0" applyFont="1" applyFill="1" applyBorder="1" applyAlignment="1">
      <alignment horizontal="center" vertical="center" textRotation="90"/>
    </xf>
    <xf numFmtId="0" fontId="5" fillId="4" borderId="15" xfId="0" applyFont="1" applyFill="1" applyBorder="1" applyAlignment="1">
      <alignment horizontal="center" vertical="center" textRotation="90"/>
    </xf>
    <xf numFmtId="0" fontId="14" fillId="4" borderId="15" xfId="0" applyFont="1" applyFill="1" applyBorder="1" applyAlignment="1">
      <alignment horizontal="center" vertical="center" textRotation="90" wrapText="1"/>
    </xf>
    <xf numFmtId="0" fontId="18" fillId="4" borderId="14" xfId="0" applyFont="1" applyFill="1" applyBorder="1" applyAlignment="1">
      <alignment horizontal="center" vertical="center" textRotation="90" wrapText="1"/>
    </xf>
    <xf numFmtId="0" fontId="14" fillId="0" borderId="0" xfId="0" applyFont="1" applyAlignment="1">
      <alignment horizontal="center"/>
    </xf>
    <xf numFmtId="165" fontId="14" fillId="0" borderId="9" xfId="4" applyNumberFormat="1" applyFont="1" applyBorder="1" applyAlignment="1">
      <alignment horizontal="center"/>
    </xf>
    <xf numFmtId="165" fontId="14" fillId="0" borderId="7" xfId="4" applyNumberFormat="1" applyFont="1" applyBorder="1" applyAlignment="1">
      <alignment horizontal="center"/>
    </xf>
    <xf numFmtId="165" fontId="14" fillId="0" borderId="8" xfId="4" applyNumberFormat="1" applyFont="1" applyBorder="1" applyAlignment="1">
      <alignment horizontal="center"/>
    </xf>
    <xf numFmtId="0" fontId="11" fillId="12" borderId="0" xfId="0" applyFont="1" applyFill="1" applyAlignment="1">
      <alignment horizontal="left"/>
    </xf>
    <xf numFmtId="0" fontId="11" fillId="0" borderId="67" xfId="0" applyFont="1" applyBorder="1" applyAlignment="1">
      <alignment horizontal="center" vertical="center" wrapText="1"/>
    </xf>
    <xf numFmtId="0" fontId="29" fillId="0" borderId="33" xfId="0" applyFont="1" applyBorder="1" applyAlignment="1">
      <alignment horizontal="center" vertical="center"/>
    </xf>
    <xf numFmtId="0" fontId="14" fillId="0" borderId="9" xfId="0" applyFont="1" applyBorder="1" applyAlignment="1">
      <alignment horizontal="center"/>
    </xf>
    <xf numFmtId="0" fontId="14" fillId="0" borderId="7" xfId="0" applyFont="1" applyBorder="1" applyAlignment="1">
      <alignment horizontal="center"/>
    </xf>
    <xf numFmtId="0" fontId="14" fillId="0" borderId="8" xfId="0" applyFont="1" applyBorder="1" applyAlignment="1">
      <alignment horizontal="center"/>
    </xf>
    <xf numFmtId="0" fontId="2" fillId="4" borderId="9" xfId="2" applyFont="1" applyFill="1" applyBorder="1" applyAlignment="1">
      <alignment horizontal="center" wrapText="1"/>
    </xf>
    <xf numFmtId="0" fontId="2" fillId="4" borderId="7" xfId="2" applyFont="1" applyFill="1" applyBorder="1" applyAlignment="1">
      <alignment horizontal="center" wrapText="1"/>
    </xf>
    <xf numFmtId="0" fontId="2" fillId="4" borderId="8" xfId="2" applyFont="1" applyFill="1" applyBorder="1" applyAlignment="1">
      <alignment horizontal="center" wrapText="1"/>
    </xf>
    <xf numFmtId="0" fontId="26" fillId="4" borderId="30" xfId="0" applyFont="1" applyFill="1" applyBorder="1" applyAlignment="1">
      <alignment horizontal="center" vertical="center"/>
    </xf>
    <xf numFmtId="0" fontId="26" fillId="4" borderId="31" xfId="0" applyFont="1" applyFill="1" applyBorder="1" applyAlignment="1">
      <alignment horizontal="center" vertical="center"/>
    </xf>
    <xf numFmtId="0" fontId="26" fillId="4" borderId="5" xfId="0" applyFont="1" applyFill="1" applyBorder="1" applyAlignment="1">
      <alignment horizontal="center" vertical="center"/>
    </xf>
    <xf numFmtId="0" fontId="26" fillId="4" borderId="32" xfId="0" applyFont="1" applyFill="1" applyBorder="1" applyAlignment="1">
      <alignment horizontal="center" vertical="center"/>
    </xf>
    <xf numFmtId="0" fontId="26" fillId="4" borderId="33" xfId="0" applyFont="1" applyFill="1" applyBorder="1" applyAlignment="1">
      <alignment horizontal="center" vertical="center"/>
    </xf>
    <xf numFmtId="0" fontId="26" fillId="4" borderId="34" xfId="0" applyFont="1" applyFill="1" applyBorder="1" applyAlignment="1">
      <alignment horizontal="center" vertical="center"/>
    </xf>
    <xf numFmtId="0" fontId="11" fillId="4" borderId="2" xfId="0" applyFont="1" applyFill="1" applyBorder="1" applyAlignment="1">
      <alignment horizontal="center"/>
    </xf>
    <xf numFmtId="0" fontId="26" fillId="4" borderId="1" xfId="0" applyFont="1" applyFill="1" applyBorder="1" applyAlignment="1">
      <alignment horizontal="center" textRotation="90" wrapText="1"/>
    </xf>
    <xf numFmtId="0" fontId="26" fillId="4" borderId="4" xfId="0" applyFont="1" applyFill="1" applyBorder="1" applyAlignment="1">
      <alignment horizontal="center" textRotation="90" wrapText="1"/>
    </xf>
    <xf numFmtId="0" fontId="11" fillId="4" borderId="32" xfId="0" applyFont="1" applyFill="1" applyBorder="1" applyAlignment="1">
      <alignment horizontal="center"/>
    </xf>
    <xf numFmtId="0" fontId="11" fillId="4" borderId="33" xfId="0" applyFont="1" applyFill="1" applyBorder="1" applyAlignment="1">
      <alignment horizontal="center"/>
    </xf>
    <xf numFmtId="0" fontId="2" fillId="4" borderId="4" xfId="2" applyFont="1" applyFill="1" applyBorder="1" applyAlignment="1">
      <alignment horizontal="center" vertical="center" wrapText="1"/>
    </xf>
    <xf numFmtId="0" fontId="2" fillId="4" borderId="28" xfId="2" applyFont="1" applyFill="1" applyBorder="1" applyAlignment="1">
      <alignment horizontal="center" vertical="center" wrapText="1"/>
    </xf>
    <xf numFmtId="0" fontId="2" fillId="4" borderId="0" xfId="2" applyFont="1" applyFill="1" applyAlignment="1">
      <alignment horizontal="center" vertical="center" wrapText="1"/>
    </xf>
    <xf numFmtId="0" fontId="14" fillId="4" borderId="2" xfId="0" applyFont="1" applyFill="1" applyBorder="1" applyAlignment="1">
      <alignment horizontal="center" vertical="center" textRotation="90" wrapText="1"/>
    </xf>
    <xf numFmtId="0" fontId="1" fillId="4" borderId="30" xfId="0" applyFont="1" applyFill="1" applyBorder="1" applyAlignment="1">
      <alignment horizontal="center" vertical="center" wrapText="1"/>
    </xf>
    <xf numFmtId="0" fontId="1" fillId="4" borderId="31" xfId="0" applyFont="1" applyFill="1" applyBorder="1" applyAlignment="1">
      <alignment horizontal="center" vertical="center" wrapText="1"/>
    </xf>
    <xf numFmtId="0" fontId="1" fillId="4" borderId="5" xfId="0" applyFont="1" applyFill="1" applyBorder="1" applyAlignment="1">
      <alignment horizontal="center" vertical="center" wrapText="1"/>
    </xf>
    <xf numFmtId="0" fontId="1" fillId="4" borderId="32" xfId="0" applyFont="1" applyFill="1" applyBorder="1" applyAlignment="1">
      <alignment horizontal="center" vertical="center" wrapText="1"/>
    </xf>
    <xf numFmtId="0" fontId="1" fillId="4" borderId="33" xfId="0" applyFont="1" applyFill="1" applyBorder="1" applyAlignment="1">
      <alignment horizontal="center" vertical="center" wrapText="1"/>
    </xf>
    <xf numFmtId="0" fontId="1" fillId="4" borderId="34" xfId="0" applyFont="1" applyFill="1" applyBorder="1" applyAlignment="1">
      <alignment horizontal="center" vertical="center" wrapText="1"/>
    </xf>
    <xf numFmtId="0" fontId="2" fillId="4" borderId="30" xfId="2" applyFont="1" applyFill="1" applyBorder="1" applyAlignment="1">
      <alignment horizontal="center" vertical="center" wrapText="1"/>
    </xf>
    <xf numFmtId="0" fontId="2" fillId="4" borderId="31" xfId="2" applyFont="1" applyFill="1" applyBorder="1" applyAlignment="1">
      <alignment horizontal="center" vertical="center" wrapText="1"/>
    </xf>
    <xf numFmtId="0" fontId="2" fillId="4" borderId="5" xfId="2" applyFont="1" applyFill="1" applyBorder="1" applyAlignment="1">
      <alignment horizontal="center" vertical="center" wrapText="1"/>
    </xf>
    <xf numFmtId="0" fontId="2" fillId="4" borderId="32" xfId="2" applyFont="1" applyFill="1" applyBorder="1" applyAlignment="1">
      <alignment horizontal="center" vertical="center" wrapText="1"/>
    </xf>
    <xf numFmtId="0" fontId="2" fillId="4" borderId="33" xfId="2" applyFont="1" applyFill="1" applyBorder="1" applyAlignment="1">
      <alignment horizontal="center" vertical="center" wrapText="1"/>
    </xf>
    <xf numFmtId="0" fontId="2" fillId="4" borderId="34" xfId="2" applyFont="1" applyFill="1" applyBorder="1" applyAlignment="1">
      <alignment horizontal="center" vertical="center" wrapText="1"/>
    </xf>
    <xf numFmtId="0" fontId="11" fillId="6" borderId="63" xfId="0" applyFont="1" applyFill="1" applyBorder="1" applyAlignment="1">
      <alignment horizontal="center"/>
    </xf>
    <xf numFmtId="0" fontId="11" fillId="6" borderId="7" xfId="0" applyFont="1" applyFill="1" applyBorder="1" applyAlignment="1">
      <alignment horizontal="center"/>
    </xf>
    <xf numFmtId="0" fontId="11" fillId="6" borderId="64" xfId="0" applyFont="1" applyFill="1" applyBorder="1" applyAlignment="1">
      <alignment horizontal="center"/>
    </xf>
    <xf numFmtId="0" fontId="3" fillId="0" borderId="2" xfId="0" applyFont="1" applyBorder="1" applyAlignment="1">
      <alignment horizontal="center"/>
    </xf>
    <xf numFmtId="0" fontId="5" fillId="4" borderId="36" xfId="0" applyFont="1" applyFill="1" applyBorder="1" applyAlignment="1">
      <alignment horizontal="center" vertical="center" textRotation="90" wrapText="1"/>
    </xf>
    <xf numFmtId="0" fontId="5" fillId="4" borderId="35" xfId="0" applyFont="1" applyFill="1" applyBorder="1" applyAlignment="1">
      <alignment horizontal="center" vertical="center" textRotation="90" wrapText="1"/>
    </xf>
    <xf numFmtId="0" fontId="1" fillId="4" borderId="9" xfId="0" applyFont="1" applyFill="1" applyBorder="1" applyAlignment="1">
      <alignment horizontal="center" vertical="center" wrapText="1"/>
    </xf>
    <xf numFmtId="0" fontId="1" fillId="4" borderId="8" xfId="0" applyFont="1" applyFill="1" applyBorder="1" applyAlignment="1">
      <alignment horizontal="center" vertical="center" wrapText="1"/>
    </xf>
    <xf numFmtId="0" fontId="5" fillId="4" borderId="14" xfId="0" applyFont="1" applyFill="1" applyBorder="1" applyAlignment="1">
      <alignment horizontal="center" vertical="center" textRotation="90" wrapText="1"/>
    </xf>
    <xf numFmtId="0" fontId="5" fillId="4" borderId="15" xfId="0" applyFont="1" applyFill="1" applyBorder="1" applyAlignment="1">
      <alignment horizontal="center" vertical="center" textRotation="90" wrapText="1"/>
    </xf>
    <xf numFmtId="0" fontId="5" fillId="4" borderId="15" xfId="0" applyFont="1" applyFill="1" applyBorder="1" applyAlignment="1">
      <alignment horizontal="center" vertical="center" wrapText="1"/>
    </xf>
    <xf numFmtId="0" fontId="5" fillId="4" borderId="14" xfId="0" applyFont="1" applyFill="1" applyBorder="1" applyAlignment="1">
      <alignment horizontal="center" vertical="center" wrapText="1"/>
    </xf>
    <xf numFmtId="0" fontId="11" fillId="0" borderId="9" xfId="0" applyFont="1" applyBorder="1" applyAlignment="1">
      <alignment horizontal="center"/>
    </xf>
    <xf numFmtId="0" fontId="11" fillId="0" borderId="7" xfId="0" applyFont="1" applyBorder="1" applyAlignment="1">
      <alignment horizontal="center"/>
    </xf>
    <xf numFmtId="0" fontId="11" fillId="0" borderId="8" xfId="0" applyFont="1" applyBorder="1" applyAlignment="1">
      <alignment horizontal="center"/>
    </xf>
    <xf numFmtId="0" fontId="14" fillId="4" borderId="19" xfId="0" applyFont="1" applyFill="1" applyBorder="1" applyAlignment="1">
      <alignment horizontal="center" vertical="center" textRotation="90" wrapText="1"/>
    </xf>
    <xf numFmtId="0" fontId="14" fillId="4" borderId="16" xfId="0" applyFont="1" applyFill="1" applyBorder="1" applyAlignment="1">
      <alignment horizontal="center" vertical="center" textRotation="90" wrapText="1"/>
    </xf>
    <xf numFmtId="0" fontId="14" fillId="4" borderId="2" xfId="0" applyFont="1" applyFill="1" applyBorder="1" applyAlignment="1">
      <alignment horizontal="center" vertical="center" wrapText="1"/>
    </xf>
    <xf numFmtId="0" fontId="14" fillId="4" borderId="16" xfId="0" applyFont="1" applyFill="1" applyBorder="1" applyAlignment="1">
      <alignment horizontal="center" vertical="center" wrapText="1"/>
    </xf>
    <xf numFmtId="0" fontId="14" fillId="4" borderId="15" xfId="0" applyFont="1" applyFill="1" applyBorder="1" applyAlignment="1">
      <alignment horizontal="center" vertical="center" wrapText="1"/>
    </xf>
    <xf numFmtId="0" fontId="14" fillId="4" borderId="2" xfId="0" applyFont="1" applyFill="1" applyBorder="1" applyAlignment="1">
      <alignment horizontal="center" vertical="center" textRotation="90"/>
    </xf>
    <xf numFmtId="0" fontId="14" fillId="4" borderId="1" xfId="0" applyFont="1" applyFill="1" applyBorder="1" applyAlignment="1">
      <alignment horizontal="center" vertical="center" wrapText="1"/>
    </xf>
    <xf numFmtId="0" fontId="14" fillId="4" borderId="3" xfId="0" applyFont="1" applyFill="1" applyBorder="1" applyAlignment="1">
      <alignment horizontal="center" vertical="center" wrapText="1"/>
    </xf>
    <xf numFmtId="0" fontId="14" fillId="4" borderId="4" xfId="0" applyFont="1" applyFill="1" applyBorder="1" applyAlignment="1">
      <alignment horizontal="center" vertical="center" wrapText="1"/>
    </xf>
    <xf numFmtId="164" fontId="1" fillId="4" borderId="2" xfId="7" applyFont="1" applyFill="1" applyBorder="1" applyAlignment="1" applyProtection="1">
      <alignment horizontal="center" vertical="center" wrapText="1"/>
    </xf>
    <xf numFmtId="0" fontId="1" fillId="4" borderId="2" xfId="0" applyFont="1" applyFill="1" applyBorder="1" applyAlignment="1">
      <alignment horizontal="center" vertical="center" wrapText="1"/>
    </xf>
    <xf numFmtId="0" fontId="1" fillId="4" borderId="2" xfId="0" applyFont="1" applyFill="1" applyBorder="1" applyAlignment="1" applyProtection="1">
      <alignment horizontal="center" vertical="center" wrapText="1"/>
      <protection locked="0"/>
    </xf>
    <xf numFmtId="0" fontId="1" fillId="4" borderId="1"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1" fillId="4" borderId="4" xfId="0" applyFont="1" applyFill="1" applyBorder="1" applyAlignment="1">
      <alignment horizontal="center" vertical="center" wrapText="1"/>
    </xf>
    <xf numFmtId="0" fontId="14" fillId="8" borderId="9" xfId="0" applyFont="1" applyFill="1" applyBorder="1" applyAlignment="1">
      <alignment horizontal="center"/>
    </xf>
    <xf numFmtId="0" fontId="14" fillId="8" borderId="8" xfId="0" applyFont="1" applyFill="1" applyBorder="1" applyAlignment="1">
      <alignment horizontal="center"/>
    </xf>
    <xf numFmtId="0" fontId="1" fillId="4" borderId="7" xfId="0" applyFont="1" applyFill="1" applyBorder="1" applyAlignment="1">
      <alignment horizontal="center" vertical="center" wrapText="1"/>
    </xf>
    <xf numFmtId="0" fontId="2" fillId="5" borderId="17" xfId="0" applyFont="1" applyFill="1" applyBorder="1" applyAlignment="1">
      <alignment horizontal="center" vertical="center" wrapText="1"/>
    </xf>
    <xf numFmtId="0" fontId="2" fillId="5" borderId="0" xfId="0" applyFont="1" applyFill="1" applyAlignment="1">
      <alignment horizontal="center" vertical="center" wrapText="1"/>
    </xf>
    <xf numFmtId="0" fontId="2" fillId="5" borderId="0" xfId="0" applyFont="1" applyFill="1" applyAlignment="1" applyProtection="1">
      <alignment horizontal="center" vertical="center" wrapText="1"/>
      <protection locked="0"/>
    </xf>
    <xf numFmtId="0" fontId="1" fillId="4" borderId="2" xfId="0" applyFont="1" applyFill="1" applyBorder="1" applyAlignment="1">
      <alignment horizontal="center" vertical="center"/>
    </xf>
    <xf numFmtId="0" fontId="14" fillId="4" borderId="2" xfId="0" applyFont="1" applyFill="1" applyBorder="1" applyAlignment="1">
      <alignment horizontal="center" vertical="center"/>
    </xf>
    <xf numFmtId="0" fontId="1" fillId="0" borderId="23"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1" fillId="0" borderId="41" xfId="0" applyFont="1" applyBorder="1" applyAlignment="1">
      <alignment horizontal="center"/>
    </xf>
    <xf numFmtId="0" fontId="1" fillId="0" borderId="42" xfId="0" applyFont="1" applyBorder="1" applyAlignment="1">
      <alignment horizontal="center"/>
    </xf>
    <xf numFmtId="0" fontId="1" fillId="0" borderId="26" xfId="0" applyFont="1" applyBorder="1" applyAlignment="1">
      <alignment horizontal="center"/>
    </xf>
    <xf numFmtId="0" fontId="1" fillId="0" borderId="20" xfId="0" applyFont="1" applyBorder="1" applyAlignment="1">
      <alignment horizontal="center" vertical="center" wrapText="1"/>
    </xf>
    <xf numFmtId="0" fontId="1" fillId="0" borderId="24" xfId="0" applyFont="1" applyBorder="1" applyAlignment="1">
      <alignment horizontal="center" vertical="center" wrapText="1"/>
    </xf>
    <xf numFmtId="0" fontId="13" fillId="0" borderId="0" xfId="0" applyFont="1" applyAlignment="1">
      <alignment horizontal="center" vertical="center" wrapText="1"/>
    </xf>
    <xf numFmtId="0" fontId="2" fillId="0" borderId="45" xfId="0" applyFont="1" applyBorder="1" applyAlignment="1">
      <alignment horizontal="center"/>
    </xf>
    <xf numFmtId="0" fontId="4" fillId="0" borderId="28" xfId="0" applyFont="1" applyBorder="1" applyAlignment="1">
      <alignment horizontal="center" vertical="center" wrapText="1"/>
    </xf>
    <xf numFmtId="0" fontId="4" fillId="0" borderId="55" xfId="0" applyFont="1" applyBorder="1" applyAlignment="1">
      <alignment horizontal="center" vertical="center" wrapText="1"/>
    </xf>
    <xf numFmtId="0" fontId="1" fillId="0" borderId="54" xfId="0" applyFont="1" applyBorder="1" applyAlignment="1">
      <alignment horizontal="center" vertical="center" wrapText="1"/>
    </xf>
    <xf numFmtId="0" fontId="1" fillId="0" borderId="44" xfId="0" applyFont="1" applyBorder="1" applyAlignment="1">
      <alignment horizontal="center" vertical="center" wrapText="1"/>
    </xf>
    <xf numFmtId="0" fontId="1" fillId="0" borderId="53" xfId="0" applyFont="1" applyBorder="1" applyAlignment="1">
      <alignment horizontal="center" vertical="center" wrapText="1"/>
    </xf>
    <xf numFmtId="0" fontId="1" fillId="0" borderId="52" xfId="0" applyFont="1" applyBorder="1" applyAlignment="1">
      <alignment horizontal="center" vertical="center" wrapText="1"/>
    </xf>
    <xf numFmtId="0" fontId="13" fillId="0" borderId="17" xfId="0" applyFont="1" applyBorder="1" applyAlignment="1">
      <alignment horizontal="left" vertical="center" wrapText="1"/>
    </xf>
    <xf numFmtId="0" fontId="13" fillId="0" borderId="0" xfId="0" applyFont="1" applyAlignment="1">
      <alignment horizontal="left" vertical="center" wrapText="1"/>
    </xf>
    <xf numFmtId="0" fontId="2" fillId="0" borderId="0" xfId="0" applyFont="1" applyAlignment="1">
      <alignment horizontal="center" vertical="center" wrapText="1"/>
    </xf>
    <xf numFmtId="0" fontId="4" fillId="0" borderId="0" xfId="0" applyFont="1" applyAlignment="1">
      <alignment horizontal="center" vertical="center" wrapText="1"/>
    </xf>
    <xf numFmtId="0" fontId="2" fillId="0" borderId="0" xfId="0" applyFont="1" applyAlignment="1">
      <alignment horizontal="center"/>
    </xf>
    <xf numFmtId="0" fontId="2" fillId="0" borderId="0" xfId="0" applyFont="1" applyAlignment="1">
      <alignment wrapText="1"/>
    </xf>
    <xf numFmtId="0" fontId="31" fillId="0" borderId="0" xfId="0" applyFont="1" applyAlignment="1">
      <alignment wrapText="1"/>
    </xf>
    <xf numFmtId="0" fontId="8" fillId="0" borderId="43" xfId="0" applyFont="1" applyBorder="1" applyAlignment="1">
      <alignment horizontal="center"/>
    </xf>
    <xf numFmtId="0" fontId="8" fillId="0" borderId="67" xfId="0" applyFont="1" applyBorder="1" applyAlignment="1">
      <alignment horizontal="center" vertical="center" wrapText="1"/>
    </xf>
    <xf numFmtId="0" fontId="8" fillId="0" borderId="67" xfId="0" applyFont="1" applyBorder="1" applyAlignment="1">
      <alignment horizontal="center" vertical="center"/>
    </xf>
    <xf numFmtId="0" fontId="13" fillId="0" borderId="0" xfId="0" applyFont="1" applyAlignment="1">
      <alignment horizontal="right" vertical="center"/>
    </xf>
    <xf numFmtId="0" fontId="13" fillId="0" borderId="0" xfId="0" applyFont="1" applyAlignment="1">
      <alignment horizontal="center" vertical="center"/>
    </xf>
    <xf numFmtId="164" fontId="8" fillId="0" borderId="0" xfId="0" applyNumberFormat="1" applyFont="1" applyAlignment="1">
      <alignment horizontal="right"/>
    </xf>
    <xf numFmtId="0" fontId="1" fillId="4" borderId="1" xfId="2" applyFont="1" applyFill="1" applyBorder="1" applyAlignment="1">
      <alignment horizontal="center" vertical="center" textRotation="90"/>
    </xf>
    <xf numFmtId="0" fontId="1" fillId="4" borderId="3" xfId="2" applyFont="1" applyFill="1" applyBorder="1" applyAlignment="1">
      <alignment horizontal="center" vertical="center" textRotation="90"/>
    </xf>
    <xf numFmtId="0" fontId="1" fillId="4" borderId="4" xfId="2" applyFont="1" applyFill="1" applyBorder="1" applyAlignment="1">
      <alignment horizontal="center" vertical="center" textRotation="90"/>
    </xf>
    <xf numFmtId="0" fontId="1" fillId="4" borderId="5" xfId="2" applyFont="1" applyFill="1" applyBorder="1" applyAlignment="1">
      <alignment horizontal="center" vertical="center" textRotation="90" wrapText="1"/>
    </xf>
    <xf numFmtId="0" fontId="1" fillId="4" borderId="6" xfId="2" applyFont="1" applyFill="1" applyBorder="1" applyAlignment="1">
      <alignment horizontal="center" vertical="center" textRotation="90" wrapText="1"/>
    </xf>
    <xf numFmtId="0" fontId="1" fillId="4" borderId="9" xfId="2" applyFont="1" applyFill="1" applyBorder="1" applyAlignment="1">
      <alignment horizontal="center" vertical="center"/>
    </xf>
    <xf numFmtId="0" fontId="1" fillId="4" borderId="7" xfId="2" applyFont="1" applyFill="1" applyBorder="1" applyAlignment="1">
      <alignment horizontal="center" vertical="center"/>
    </xf>
    <xf numFmtId="0" fontId="1" fillId="4" borderId="8" xfId="2" applyFont="1" applyFill="1" applyBorder="1" applyAlignment="1">
      <alignment horizontal="center" vertical="center"/>
    </xf>
    <xf numFmtId="0" fontId="1" fillId="4" borderId="2" xfId="2" applyFont="1" applyFill="1" applyBorder="1" applyAlignment="1">
      <alignment horizontal="center" vertical="center" textRotation="90" wrapText="1"/>
    </xf>
    <xf numFmtId="0" fontId="1" fillId="4" borderId="2" xfId="2" applyFont="1" applyFill="1" applyBorder="1" applyAlignment="1">
      <alignment horizontal="center" vertical="center" textRotation="90"/>
    </xf>
    <xf numFmtId="0" fontId="1" fillId="4" borderId="2" xfId="2" applyFont="1" applyFill="1" applyBorder="1" applyAlignment="1">
      <alignment horizontal="center" vertical="center" wrapText="1"/>
    </xf>
    <xf numFmtId="0" fontId="5" fillId="4" borderId="2" xfId="0" applyFont="1" applyFill="1" applyBorder="1" applyAlignment="1">
      <alignment horizontal="center" vertical="center" textRotation="90"/>
    </xf>
    <xf numFmtId="0" fontId="11" fillId="0" borderId="0" xfId="0" applyFont="1" applyFill="1" applyBorder="1" applyAlignment="1">
      <alignment horizontal="left"/>
    </xf>
    <xf numFmtId="0" fontId="14" fillId="8" borderId="7" xfId="0" applyFont="1" applyFill="1" applyBorder="1" applyAlignment="1">
      <alignment horizontal="center"/>
    </xf>
    <xf numFmtId="0" fontId="1" fillId="4" borderId="1" xfId="2" applyFont="1" applyFill="1" applyBorder="1" applyAlignment="1">
      <alignment horizontal="center" vertical="center" textRotation="90" wrapText="1"/>
    </xf>
    <xf numFmtId="0" fontId="1" fillId="4" borderId="3" xfId="2" applyFont="1" applyFill="1" applyBorder="1" applyAlignment="1">
      <alignment horizontal="center" vertical="center" textRotation="90" wrapText="1"/>
    </xf>
    <xf numFmtId="0" fontId="14" fillId="4" borderId="1" xfId="0" applyFont="1" applyFill="1" applyBorder="1" applyAlignment="1">
      <alignment horizontal="center" vertical="center" textRotation="90"/>
    </xf>
    <xf numFmtId="0" fontId="14" fillId="4" borderId="3" xfId="0" applyFont="1" applyFill="1" applyBorder="1" applyAlignment="1">
      <alignment horizontal="center" vertical="center" textRotation="90"/>
    </xf>
    <xf numFmtId="0" fontId="14" fillId="4" borderId="4" xfId="0" applyFont="1" applyFill="1" applyBorder="1" applyAlignment="1">
      <alignment horizontal="center" vertical="center" textRotation="90"/>
    </xf>
    <xf numFmtId="0" fontId="14" fillId="4" borderId="3" xfId="0" applyFont="1" applyFill="1" applyBorder="1" applyAlignment="1">
      <alignment horizontal="center" vertical="center" textRotation="90" wrapText="1"/>
    </xf>
    <xf numFmtId="0" fontId="14" fillId="4" borderId="4" xfId="0" applyFont="1" applyFill="1" applyBorder="1" applyAlignment="1">
      <alignment horizontal="center" vertical="center" textRotation="90" wrapText="1"/>
    </xf>
    <xf numFmtId="0" fontId="11" fillId="8" borderId="9" xfId="0" applyFont="1" applyFill="1" applyBorder="1" applyAlignment="1">
      <alignment horizontal="center"/>
    </xf>
    <xf numFmtId="0" fontId="11" fillId="8" borderId="7" xfId="0" applyFont="1" applyFill="1" applyBorder="1" applyAlignment="1">
      <alignment horizontal="center"/>
    </xf>
    <xf numFmtId="0" fontId="11" fillId="8" borderId="8" xfId="0" applyFont="1" applyFill="1" applyBorder="1" applyAlignment="1">
      <alignment horizontal="center"/>
    </xf>
    <xf numFmtId="0" fontId="30" fillId="4" borderId="2" xfId="0" applyFont="1" applyFill="1" applyBorder="1" applyAlignment="1">
      <alignment horizontal="center" vertical="center"/>
    </xf>
    <xf numFmtId="0" fontId="30" fillId="4" borderId="2" xfId="0" applyFont="1" applyFill="1" applyBorder="1" applyAlignment="1">
      <alignment horizontal="center" vertical="center" wrapText="1"/>
    </xf>
    <xf numFmtId="0" fontId="14" fillId="4" borderId="63" xfId="0" applyFont="1" applyFill="1" applyBorder="1" applyAlignment="1">
      <alignment horizontal="center"/>
    </xf>
    <xf numFmtId="0" fontId="14" fillId="4" borderId="7" xfId="0" applyFont="1" applyFill="1" applyBorder="1" applyAlignment="1">
      <alignment horizontal="center"/>
    </xf>
    <xf numFmtId="0" fontId="14" fillId="4" borderId="64" xfId="0" applyFont="1" applyFill="1" applyBorder="1" applyAlignment="1">
      <alignment horizontal="center"/>
    </xf>
    <xf numFmtId="0" fontId="1" fillId="4" borderId="1" xfId="0" applyFont="1" applyFill="1" applyBorder="1" applyAlignment="1" applyProtection="1">
      <alignment horizontal="center" vertical="center" wrapText="1"/>
      <protection locked="0"/>
    </xf>
    <xf numFmtId="0" fontId="14" fillId="4" borderId="4" xfId="0" applyFont="1" applyFill="1" applyBorder="1"/>
    <xf numFmtId="0" fontId="14" fillId="4" borderId="2" xfId="0" applyFont="1" applyFill="1" applyBorder="1" applyAlignment="1">
      <alignment horizontal="center"/>
    </xf>
    <xf numFmtId="0" fontId="14" fillId="4" borderId="9" xfId="0" applyFont="1" applyFill="1" applyBorder="1" applyAlignment="1">
      <alignment horizontal="center"/>
    </xf>
    <xf numFmtId="0" fontId="14" fillId="4" borderId="8" xfId="0" applyFont="1" applyFill="1" applyBorder="1" applyAlignment="1">
      <alignment horizontal="center"/>
    </xf>
    <xf numFmtId="0" fontId="30" fillId="4" borderId="1" xfId="0" applyFont="1" applyFill="1" applyBorder="1" applyAlignment="1">
      <alignment horizontal="center" vertical="center" wrapText="1"/>
    </xf>
    <xf numFmtId="0" fontId="30" fillId="4" borderId="3" xfId="0" applyFont="1" applyFill="1" applyBorder="1" applyAlignment="1">
      <alignment horizontal="center" vertical="center" wrapText="1"/>
    </xf>
    <xf numFmtId="0" fontId="30" fillId="4" borderId="4" xfId="0" applyFont="1" applyFill="1" applyBorder="1" applyAlignment="1">
      <alignment horizontal="center" vertical="center" wrapText="1"/>
    </xf>
    <xf numFmtId="0" fontId="30" fillId="4" borderId="1" xfId="0" applyFont="1" applyFill="1" applyBorder="1" applyAlignment="1">
      <alignment horizontal="center" vertical="center"/>
    </xf>
    <xf numFmtId="0" fontId="30" fillId="4" borderId="3" xfId="0" applyFont="1" applyFill="1" applyBorder="1" applyAlignment="1">
      <alignment horizontal="center" vertical="center"/>
    </xf>
    <xf numFmtId="0" fontId="30" fillId="4" borderId="4" xfId="0" applyFont="1" applyFill="1" applyBorder="1" applyAlignment="1">
      <alignment horizontal="center" vertical="center"/>
    </xf>
    <xf numFmtId="0" fontId="1" fillId="4" borderId="3" xfId="0" applyFont="1" applyFill="1" applyBorder="1" applyAlignment="1" applyProtection="1">
      <alignment horizontal="center" vertical="center" wrapText="1"/>
      <protection locked="0"/>
    </xf>
    <xf numFmtId="0" fontId="1" fillId="4" borderId="4" xfId="0" applyFont="1" applyFill="1" applyBorder="1" applyAlignment="1" applyProtection="1">
      <alignment horizontal="center" vertical="center" wrapText="1"/>
      <protection locked="0"/>
    </xf>
    <xf numFmtId="0" fontId="14" fillId="3" borderId="9" xfId="0" applyFont="1" applyFill="1" applyBorder="1" applyAlignment="1">
      <alignment horizontal="center"/>
    </xf>
    <xf numFmtId="0" fontId="14" fillId="3" borderId="7" xfId="0" applyFont="1" applyFill="1" applyBorder="1" applyAlignment="1">
      <alignment horizontal="center"/>
    </xf>
    <xf numFmtId="0" fontId="14" fillId="3" borderId="8" xfId="0" applyFont="1" applyFill="1" applyBorder="1" applyAlignment="1">
      <alignment horizontal="center"/>
    </xf>
    <xf numFmtId="0" fontId="37" fillId="0" borderId="0" xfId="0" applyFont="1" applyAlignment="1">
      <alignment horizontal="center"/>
    </xf>
    <xf numFmtId="0" fontId="2" fillId="0" borderId="1"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5" fillId="0" borderId="1"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7" fillId="0" borderId="33" xfId="0" applyFont="1" applyBorder="1" applyAlignment="1">
      <alignment horizontal="center"/>
    </xf>
    <xf numFmtId="0" fontId="14" fillId="0" borderId="2" xfId="0" applyFont="1" applyBorder="1" applyAlignment="1">
      <alignment horizontal="left" vertical="center"/>
    </xf>
    <xf numFmtId="0" fontId="14" fillId="0" borderId="1" xfId="0" applyFont="1" applyBorder="1" applyAlignment="1">
      <alignment horizontal="left" vertical="center"/>
    </xf>
    <xf numFmtId="0" fontId="14" fillId="0" borderId="4" xfId="0" applyFont="1" applyBorder="1" applyAlignment="1">
      <alignment horizontal="left" vertical="center"/>
    </xf>
    <xf numFmtId="0" fontId="5" fillId="0" borderId="2" xfId="0" applyFont="1" applyBorder="1" applyAlignment="1">
      <alignment horizontal="left" vertical="center"/>
    </xf>
    <xf numFmtId="0" fontId="5" fillId="0" borderId="67" xfId="0" applyFont="1" applyBorder="1" applyAlignment="1">
      <alignment horizontal="left" vertical="center"/>
    </xf>
    <xf numFmtId="0" fontId="14" fillId="0" borderId="67" xfId="0" applyFont="1" applyBorder="1" applyAlignment="1">
      <alignment horizontal="center" vertical="center"/>
    </xf>
    <xf numFmtId="0" fontId="14" fillId="0" borderId="67" xfId="0" applyFont="1" applyBorder="1" applyAlignment="1">
      <alignment horizontal="center" vertical="center" wrapText="1"/>
    </xf>
    <xf numFmtId="0" fontId="11" fillId="0" borderId="66" xfId="0" applyFont="1" applyBorder="1" applyAlignment="1">
      <alignment horizontal="center"/>
    </xf>
    <xf numFmtId="0" fontId="14" fillId="0" borderId="1" xfId="0" applyFont="1" applyBorder="1" applyAlignment="1">
      <alignment horizontal="center" vertical="center"/>
    </xf>
    <xf numFmtId="0" fontId="14" fillId="0" borderId="3" xfId="0" applyFont="1" applyBorder="1" applyAlignment="1">
      <alignment horizontal="center" vertical="center"/>
    </xf>
    <xf numFmtId="0" fontId="14" fillId="0" borderId="4" xfId="0" applyFont="1" applyBorder="1" applyAlignment="1">
      <alignment horizontal="center" vertical="center"/>
    </xf>
    <xf numFmtId="0" fontId="7" fillId="0" borderId="0" xfId="0" applyFont="1" applyAlignment="1">
      <alignment horizontal="center" wrapText="1"/>
    </xf>
  </cellXfs>
  <cellStyles count="11">
    <cellStyle name="Comma" xfId="7" builtinId="3"/>
    <cellStyle name="Comma 2" xfId="3"/>
    <cellStyle name="Comma 2 2" xfId="4"/>
    <cellStyle name="Normal" xfId="0" builtinId="0"/>
    <cellStyle name="Normal 2" xfId="6"/>
    <cellStyle name="Normal 2 2" xfId="2"/>
    <cellStyle name="Normal 2 2 2 2" xfId="9"/>
    <cellStyle name="Normal 5" xfId="1"/>
    <cellStyle name="Normal 7" xfId="5"/>
    <cellStyle name="Normal 7 2" xfId="10"/>
    <cellStyle name="Normal_LA" xf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C80"/>
  <sheetViews>
    <sheetView zoomScaleNormal="100" zoomScaleSheetLayoutView="85" workbookViewId="0">
      <selection activeCell="C10" sqref="C10"/>
    </sheetView>
  </sheetViews>
  <sheetFormatPr defaultColWidth="8.7109375" defaultRowHeight="15"/>
  <cols>
    <col min="1" max="1" width="24.28515625" customWidth="1"/>
    <col min="2" max="2" width="10.140625" customWidth="1"/>
    <col min="3" max="3" width="48.140625" style="129" customWidth="1"/>
    <col min="26" max="26" width="10" customWidth="1"/>
    <col min="29" max="29" width="11" customWidth="1"/>
  </cols>
  <sheetData>
    <row r="1" spans="1:29">
      <c r="A1" s="32" t="s">
        <v>165</v>
      </c>
      <c r="B1" s="203">
        <v>2025</v>
      </c>
      <c r="C1" s="133"/>
      <c r="D1" s="30"/>
      <c r="E1" s="30"/>
      <c r="F1" s="30"/>
      <c r="G1" s="30"/>
      <c r="H1" s="30"/>
      <c r="I1" s="30"/>
      <c r="J1" s="30"/>
      <c r="K1" s="30"/>
      <c r="L1" s="30"/>
      <c r="M1" s="30"/>
      <c r="N1" s="30"/>
      <c r="O1" s="30"/>
      <c r="P1" s="30"/>
      <c r="Q1" s="30"/>
      <c r="R1" s="30"/>
      <c r="S1" s="30"/>
      <c r="T1" s="30"/>
      <c r="U1" s="30"/>
      <c r="V1" s="30"/>
      <c r="W1" s="30"/>
      <c r="X1" s="30"/>
      <c r="Y1" s="30"/>
      <c r="Z1" s="30"/>
      <c r="AA1" s="30"/>
      <c r="AB1" s="30"/>
      <c r="AC1" s="30"/>
    </row>
    <row r="2" spans="1:29" s="3" customFormat="1" ht="18" customHeight="1">
      <c r="A2" s="6" t="s">
        <v>112</v>
      </c>
      <c r="B2" s="118" t="s">
        <v>126</v>
      </c>
      <c r="C2" s="187" t="s">
        <v>1044</v>
      </c>
      <c r="D2" s="186"/>
      <c r="E2" s="186"/>
      <c r="F2" s="186"/>
      <c r="G2" s="186"/>
      <c r="H2" s="15"/>
      <c r="I2" s="15"/>
      <c r="J2" s="15"/>
      <c r="K2" s="15"/>
      <c r="L2" s="15"/>
      <c r="M2" s="15"/>
      <c r="N2" s="15"/>
      <c r="O2" s="15"/>
      <c r="P2" s="15"/>
      <c r="Q2" s="15"/>
      <c r="R2" s="15"/>
      <c r="S2" s="15"/>
      <c r="T2" s="15"/>
      <c r="U2" s="1"/>
      <c r="V2" s="1"/>
      <c r="W2" s="1"/>
      <c r="X2" s="1"/>
      <c r="AC2" s="2"/>
    </row>
    <row r="3" spans="1:29" s="1" customFormat="1" ht="18.95" customHeight="1">
      <c r="A3" s="5" t="s">
        <v>39</v>
      </c>
      <c r="B3" s="7"/>
      <c r="C3" s="130"/>
    </row>
    <row r="4" spans="1:29" s="1" customFormat="1" ht="18.95" customHeight="1">
      <c r="A4" s="8" t="s">
        <v>40</v>
      </c>
      <c r="B4" s="9"/>
      <c r="C4" s="130"/>
    </row>
    <row r="5" spans="1:29" s="1" customFormat="1" ht="18.95" customHeight="1">
      <c r="A5" s="8" t="s">
        <v>38</v>
      </c>
      <c r="B5" s="7"/>
      <c r="C5" s="130"/>
    </row>
    <row r="6" spans="1:29">
      <c r="A6" s="5" t="s">
        <v>36</v>
      </c>
      <c r="B6" s="7"/>
      <c r="C6" s="131"/>
      <c r="D6" s="1"/>
      <c r="E6" s="30"/>
      <c r="F6" s="30"/>
      <c r="G6" s="30"/>
      <c r="H6" s="30"/>
      <c r="I6" s="30"/>
      <c r="J6" s="30"/>
      <c r="K6" s="30"/>
      <c r="L6" s="30"/>
      <c r="M6" s="30"/>
      <c r="N6" s="30"/>
      <c r="O6" s="30"/>
      <c r="P6" s="30"/>
      <c r="Q6" s="30"/>
      <c r="R6" s="30"/>
      <c r="S6" s="30"/>
      <c r="T6" s="30"/>
      <c r="U6" s="30"/>
      <c r="V6" s="30"/>
      <c r="W6" s="30"/>
      <c r="X6" s="30"/>
      <c r="Y6" s="30"/>
      <c r="Z6" s="30"/>
      <c r="AA6" s="30"/>
      <c r="AB6" s="30"/>
      <c r="AC6" s="30"/>
    </row>
    <row r="7" spans="1:29">
      <c r="A7" s="5" t="s">
        <v>37</v>
      </c>
      <c r="B7" s="7"/>
      <c r="C7" s="131"/>
      <c r="D7" s="1"/>
      <c r="E7" s="30"/>
      <c r="F7" s="30"/>
      <c r="G7" s="30"/>
      <c r="H7" s="30"/>
      <c r="I7" s="30"/>
      <c r="J7" s="30"/>
      <c r="K7" s="30"/>
      <c r="L7" s="30"/>
      <c r="M7" s="30"/>
      <c r="N7" s="30"/>
      <c r="O7" s="30"/>
      <c r="P7" s="30"/>
      <c r="Q7" s="30"/>
      <c r="R7" s="30"/>
      <c r="S7" s="30"/>
      <c r="T7" s="30"/>
      <c r="U7" s="30"/>
      <c r="V7" s="30"/>
      <c r="W7" s="30"/>
      <c r="X7" s="30"/>
      <c r="Y7" s="30"/>
      <c r="Z7" s="30"/>
      <c r="AA7" s="30"/>
      <c r="AB7" s="30"/>
      <c r="AC7" s="4" t="s">
        <v>127</v>
      </c>
    </row>
    <row r="8" spans="1:29" ht="59.25" customHeight="1">
      <c r="A8" s="418" t="s">
        <v>0</v>
      </c>
      <c r="B8" s="418" t="s">
        <v>1</v>
      </c>
      <c r="C8" s="420" t="s">
        <v>2</v>
      </c>
      <c r="D8" s="422" t="s">
        <v>1001</v>
      </c>
      <c r="E8" s="423">
        <v>2023</v>
      </c>
      <c r="F8" s="423"/>
      <c r="G8" s="423">
        <v>2024</v>
      </c>
      <c r="H8" s="423"/>
      <c r="I8" s="411" t="s">
        <v>1026</v>
      </c>
      <c r="J8" s="412"/>
      <c r="K8" s="412"/>
      <c r="L8" s="412"/>
      <c r="M8" s="412"/>
      <c r="N8" s="412"/>
      <c r="O8" s="412"/>
      <c r="P8" s="412"/>
      <c r="Q8" s="412"/>
      <c r="R8" s="412"/>
      <c r="S8" s="412"/>
      <c r="T8" s="412"/>
      <c r="U8" s="412"/>
      <c r="V8" s="412"/>
      <c r="W8" s="412"/>
      <c r="X8" s="413"/>
      <c r="Y8" s="414" t="s">
        <v>1027</v>
      </c>
      <c r="Z8" s="416" t="s">
        <v>1028</v>
      </c>
      <c r="AA8" s="414" t="s">
        <v>3</v>
      </c>
      <c r="AB8" s="424" t="s">
        <v>11</v>
      </c>
      <c r="AC8" s="425"/>
    </row>
    <row r="9" spans="1:29" ht="89.1" customHeight="1">
      <c r="A9" s="419"/>
      <c r="B9" s="419"/>
      <c r="C9" s="421"/>
      <c r="D9" s="416"/>
      <c r="E9" s="125" t="s">
        <v>44</v>
      </c>
      <c r="F9" s="125" t="s">
        <v>1023</v>
      </c>
      <c r="G9" s="10" t="s">
        <v>1024</v>
      </c>
      <c r="H9" s="10" t="s">
        <v>1025</v>
      </c>
      <c r="I9" s="18" t="s">
        <v>12</v>
      </c>
      <c r="J9" s="18" t="s">
        <v>4</v>
      </c>
      <c r="K9" s="16" t="s">
        <v>102</v>
      </c>
      <c r="L9" s="16" t="s">
        <v>41</v>
      </c>
      <c r="M9" s="16" t="s">
        <v>46</v>
      </c>
      <c r="N9" s="16" t="s">
        <v>47</v>
      </c>
      <c r="O9" s="16" t="s">
        <v>45</v>
      </c>
      <c r="P9" s="16" t="s">
        <v>5</v>
      </c>
      <c r="Q9" s="16" t="s">
        <v>16</v>
      </c>
      <c r="R9" s="16" t="s">
        <v>1013</v>
      </c>
      <c r="S9" s="16" t="s">
        <v>42</v>
      </c>
      <c r="T9" s="16" t="s">
        <v>43</v>
      </c>
      <c r="U9" s="16" t="s">
        <v>100</v>
      </c>
      <c r="V9" s="16" t="s">
        <v>110</v>
      </c>
      <c r="W9" s="126" t="s">
        <v>6</v>
      </c>
      <c r="X9" s="125" t="s">
        <v>7</v>
      </c>
      <c r="Y9" s="415"/>
      <c r="Z9" s="417"/>
      <c r="AA9" s="415"/>
      <c r="AB9" s="17">
        <v>2026</v>
      </c>
      <c r="AC9" s="17">
        <v>2027</v>
      </c>
    </row>
    <row r="10" spans="1:29" s="119" customFormat="1" ht="40.5">
      <c r="A10" s="134">
        <v>1</v>
      </c>
      <c r="B10" s="134">
        <v>2</v>
      </c>
      <c r="C10" s="135">
        <v>3</v>
      </c>
      <c r="D10" s="134">
        <v>4</v>
      </c>
      <c r="E10" s="134">
        <v>5</v>
      </c>
      <c r="F10" s="134">
        <v>6</v>
      </c>
      <c r="G10" s="134">
        <v>7</v>
      </c>
      <c r="H10" s="134">
        <v>8</v>
      </c>
      <c r="I10" s="134">
        <v>9</v>
      </c>
      <c r="J10" s="134">
        <v>10</v>
      </c>
      <c r="K10" s="134">
        <v>11</v>
      </c>
      <c r="L10" s="134">
        <v>12</v>
      </c>
      <c r="M10" s="134">
        <v>13</v>
      </c>
      <c r="N10" s="134">
        <v>14</v>
      </c>
      <c r="O10" s="134">
        <v>15</v>
      </c>
      <c r="P10" s="134">
        <v>16</v>
      </c>
      <c r="Q10" s="134">
        <v>17</v>
      </c>
      <c r="R10" s="134">
        <v>18</v>
      </c>
      <c r="S10" s="134">
        <v>19</v>
      </c>
      <c r="T10" s="134">
        <v>20</v>
      </c>
      <c r="U10" s="134">
        <v>21</v>
      </c>
      <c r="V10" s="134">
        <v>22</v>
      </c>
      <c r="W10" s="135" t="s">
        <v>545</v>
      </c>
      <c r="X10" s="134">
        <v>24</v>
      </c>
      <c r="Y10" s="135" t="s">
        <v>120</v>
      </c>
      <c r="Z10" s="134" t="s">
        <v>121</v>
      </c>
      <c r="AA10" s="134">
        <v>27</v>
      </c>
      <c r="AB10" s="134">
        <v>28</v>
      </c>
      <c r="AC10" s="134">
        <v>29</v>
      </c>
    </row>
    <row r="11" spans="1:29" s="119" customFormat="1">
      <c r="A11" s="136"/>
      <c r="B11" s="136"/>
      <c r="C11" s="141" t="s">
        <v>543</v>
      </c>
      <c r="D11" s="136"/>
      <c r="E11" s="136"/>
      <c r="F11" s="136"/>
      <c r="G11" s="136"/>
      <c r="H11" s="136"/>
      <c r="I11" s="136"/>
      <c r="J11" s="136"/>
      <c r="K11" s="136"/>
      <c r="L11" s="136"/>
      <c r="M11" s="136"/>
      <c r="N11" s="136"/>
      <c r="O11" s="136"/>
      <c r="P11" s="136"/>
      <c r="Q11" s="136"/>
      <c r="R11" s="136"/>
      <c r="S11" s="136"/>
      <c r="T11" s="136"/>
      <c r="U11" s="136"/>
      <c r="V11" s="136"/>
      <c r="W11" s="137"/>
      <c r="X11" s="136"/>
      <c r="Y11" s="137"/>
      <c r="Z11" s="136"/>
      <c r="AA11" s="136"/>
      <c r="AB11" s="136"/>
      <c r="AC11" s="136"/>
    </row>
    <row r="12" spans="1:29" s="119" customFormat="1">
      <c r="A12" s="147">
        <v>10</v>
      </c>
      <c r="B12" s="148">
        <v>1001</v>
      </c>
      <c r="C12" s="132" t="s">
        <v>511</v>
      </c>
      <c r="D12" s="136"/>
      <c r="E12" s="136"/>
      <c r="F12" s="136"/>
      <c r="G12" s="136"/>
      <c r="H12" s="136"/>
      <c r="I12" s="136"/>
      <c r="J12" s="136"/>
      <c r="K12" s="136"/>
      <c r="L12" s="136"/>
      <c r="M12" s="136"/>
      <c r="N12" s="136"/>
      <c r="O12" s="136"/>
      <c r="P12" s="136"/>
      <c r="Q12" s="136"/>
      <c r="R12" s="136"/>
      <c r="S12" s="136"/>
      <c r="T12" s="136"/>
      <c r="U12" s="136"/>
      <c r="V12" s="136"/>
      <c r="W12" s="137"/>
      <c r="X12" s="136"/>
      <c r="Y12" s="137"/>
      <c r="Z12" s="136"/>
      <c r="AA12" s="136"/>
      <c r="AB12" s="136"/>
      <c r="AC12" s="136"/>
    </row>
    <row r="13" spans="1:29" s="119" customFormat="1">
      <c r="A13" s="147">
        <v>10</v>
      </c>
      <c r="B13" s="148">
        <v>1002</v>
      </c>
      <c r="C13" s="132" t="s">
        <v>512</v>
      </c>
      <c r="D13" s="136"/>
      <c r="E13" s="136"/>
      <c r="F13" s="136"/>
      <c r="G13" s="136"/>
      <c r="H13" s="136"/>
      <c r="I13" s="136"/>
      <c r="J13" s="136"/>
      <c r="K13" s="136"/>
      <c r="L13" s="136"/>
      <c r="M13" s="136"/>
      <c r="N13" s="136"/>
      <c r="O13" s="136"/>
      <c r="P13" s="136"/>
      <c r="Q13" s="136"/>
      <c r="R13" s="136"/>
      <c r="S13" s="136"/>
      <c r="T13" s="136"/>
      <c r="U13" s="136"/>
      <c r="V13" s="136"/>
      <c r="W13" s="137"/>
      <c r="X13" s="136"/>
      <c r="Y13" s="137"/>
      <c r="Z13" s="136"/>
      <c r="AA13" s="136"/>
      <c r="AB13" s="136"/>
      <c r="AC13" s="136"/>
    </row>
    <row r="14" spans="1:29" s="119" customFormat="1">
      <c r="A14" s="147">
        <v>10</v>
      </c>
      <c r="B14" s="148">
        <v>1003</v>
      </c>
      <c r="C14" s="132" t="s">
        <v>513</v>
      </c>
      <c r="D14" s="136"/>
      <c r="E14" s="136"/>
      <c r="F14" s="136"/>
      <c r="G14" s="136"/>
      <c r="H14" s="136"/>
      <c r="I14" s="136"/>
      <c r="J14" s="136"/>
      <c r="K14" s="136"/>
      <c r="L14" s="136"/>
      <c r="M14" s="136"/>
      <c r="N14" s="136"/>
      <c r="O14" s="136"/>
      <c r="P14" s="136"/>
      <c r="Q14" s="136"/>
      <c r="R14" s="136"/>
      <c r="S14" s="136"/>
      <c r="T14" s="136"/>
      <c r="U14" s="136"/>
      <c r="V14" s="136"/>
      <c r="W14" s="137"/>
      <c r="X14" s="136"/>
      <c r="Y14" s="137"/>
      <c r="Z14" s="136"/>
      <c r="AA14" s="136"/>
      <c r="AB14" s="136"/>
      <c r="AC14" s="136"/>
    </row>
    <row r="15" spans="1:29" s="119" customFormat="1">
      <c r="A15" s="147"/>
      <c r="B15" s="148"/>
      <c r="C15" s="138" t="s">
        <v>123</v>
      </c>
      <c r="D15" s="136"/>
      <c r="E15" s="136"/>
      <c r="F15" s="136"/>
      <c r="G15" s="136"/>
      <c r="H15" s="136"/>
      <c r="I15" s="136"/>
      <c r="J15" s="136"/>
      <c r="K15" s="136"/>
      <c r="L15" s="136"/>
      <c r="M15" s="136"/>
      <c r="N15" s="136"/>
      <c r="O15" s="136"/>
      <c r="P15" s="136"/>
      <c r="Q15" s="136"/>
      <c r="R15" s="136"/>
      <c r="S15" s="136"/>
      <c r="T15" s="136"/>
      <c r="U15" s="136"/>
      <c r="V15" s="136"/>
      <c r="W15" s="137"/>
      <c r="X15" s="136"/>
      <c r="Y15" s="137"/>
      <c r="Z15" s="136"/>
      <c r="AA15" s="136"/>
      <c r="AB15" s="136"/>
      <c r="AC15" s="136"/>
    </row>
    <row r="16" spans="1:29" s="119" customFormat="1">
      <c r="A16" s="150"/>
      <c r="B16" s="151"/>
      <c r="C16" s="140" t="s">
        <v>544</v>
      </c>
      <c r="D16" s="136"/>
      <c r="E16" s="136"/>
      <c r="F16" s="136"/>
      <c r="G16" s="136"/>
      <c r="H16" s="136"/>
      <c r="I16" s="136"/>
      <c r="J16" s="136"/>
      <c r="K16" s="136"/>
      <c r="L16" s="136"/>
      <c r="M16" s="136"/>
      <c r="N16" s="136"/>
      <c r="O16" s="136"/>
      <c r="P16" s="136"/>
      <c r="Q16" s="136"/>
      <c r="R16" s="136"/>
      <c r="S16" s="136"/>
      <c r="T16" s="136"/>
      <c r="U16" s="136"/>
      <c r="V16" s="136"/>
      <c r="W16" s="137"/>
      <c r="X16" s="136"/>
      <c r="Y16" s="137"/>
      <c r="Z16" s="136"/>
      <c r="AA16" s="136"/>
      <c r="AB16" s="136"/>
      <c r="AC16" s="136"/>
    </row>
    <row r="17" spans="1:29" s="119" customFormat="1">
      <c r="A17" s="149">
        <v>11</v>
      </c>
      <c r="B17" s="148">
        <v>1101</v>
      </c>
      <c r="C17" s="132" t="s">
        <v>514</v>
      </c>
      <c r="D17" s="136"/>
      <c r="E17" s="136"/>
      <c r="F17" s="136"/>
      <c r="G17" s="136"/>
      <c r="H17" s="136"/>
      <c r="I17" s="136"/>
      <c r="J17" s="136"/>
      <c r="K17" s="136"/>
      <c r="L17" s="136"/>
      <c r="M17" s="136"/>
      <c r="N17" s="136"/>
      <c r="O17" s="136"/>
      <c r="P17" s="136"/>
      <c r="Q17" s="136"/>
      <c r="R17" s="136"/>
      <c r="S17" s="136"/>
      <c r="T17" s="136"/>
      <c r="U17" s="136"/>
      <c r="V17" s="136"/>
      <c r="W17" s="137"/>
      <c r="X17" s="136"/>
      <c r="Y17" s="137"/>
      <c r="Z17" s="136"/>
      <c r="AA17" s="136"/>
      <c r="AB17" s="136"/>
      <c r="AC17" s="136"/>
    </row>
    <row r="18" spans="1:29" s="119" customFormat="1">
      <c r="A18" s="149">
        <v>11</v>
      </c>
      <c r="B18" s="148">
        <v>1102</v>
      </c>
      <c r="C18" s="132" t="s">
        <v>515</v>
      </c>
      <c r="D18" s="136"/>
      <c r="E18" s="136"/>
      <c r="F18" s="136"/>
      <c r="G18" s="136"/>
      <c r="H18" s="136"/>
      <c r="I18" s="136"/>
      <c r="J18" s="136"/>
      <c r="K18" s="136"/>
      <c r="L18" s="136"/>
      <c r="M18" s="136"/>
      <c r="N18" s="136"/>
      <c r="O18" s="136"/>
      <c r="P18" s="136"/>
      <c r="Q18" s="136"/>
      <c r="R18" s="136"/>
      <c r="S18" s="136"/>
      <c r="T18" s="136"/>
      <c r="U18" s="136"/>
      <c r="V18" s="136"/>
      <c r="W18" s="137"/>
      <c r="X18" s="136"/>
      <c r="Y18" s="137"/>
      <c r="Z18" s="136"/>
      <c r="AA18" s="136"/>
      <c r="AB18" s="136"/>
      <c r="AC18" s="136"/>
    </row>
    <row r="19" spans="1:29" s="119" customFormat="1">
      <c r="A19" s="149"/>
      <c r="B19" s="148"/>
      <c r="C19" s="138" t="s">
        <v>123</v>
      </c>
      <c r="D19" s="136"/>
      <c r="E19" s="136"/>
      <c r="F19" s="136"/>
      <c r="G19" s="136"/>
      <c r="H19" s="136"/>
      <c r="I19" s="136"/>
      <c r="J19" s="136"/>
      <c r="K19" s="136"/>
      <c r="L19" s="136"/>
      <c r="M19" s="136"/>
      <c r="N19" s="136"/>
      <c r="O19" s="136"/>
      <c r="P19" s="136"/>
      <c r="Q19" s="136"/>
      <c r="R19" s="136"/>
      <c r="S19" s="136"/>
      <c r="T19" s="136"/>
      <c r="U19" s="136"/>
      <c r="V19" s="136"/>
      <c r="W19" s="137"/>
      <c r="X19" s="136"/>
      <c r="Y19" s="137"/>
      <c r="Z19" s="136"/>
      <c r="AA19" s="136"/>
      <c r="AB19" s="136"/>
      <c r="AC19" s="136"/>
    </row>
    <row r="20" spans="1:29" s="119" customFormat="1">
      <c r="A20" s="149"/>
      <c r="B20" s="148"/>
      <c r="C20" s="139" t="s">
        <v>546</v>
      </c>
      <c r="D20" s="136"/>
      <c r="E20" s="136"/>
      <c r="F20" s="136"/>
      <c r="G20" s="136"/>
      <c r="H20" s="136"/>
      <c r="I20" s="136"/>
      <c r="J20" s="136"/>
      <c r="K20" s="136"/>
      <c r="L20" s="136"/>
      <c r="M20" s="136"/>
      <c r="N20" s="136"/>
      <c r="O20" s="136"/>
      <c r="P20" s="136"/>
      <c r="Q20" s="136"/>
      <c r="R20" s="136"/>
      <c r="S20" s="136"/>
      <c r="T20" s="136"/>
      <c r="U20" s="136"/>
      <c r="V20" s="136"/>
      <c r="W20" s="137"/>
      <c r="X20" s="136"/>
      <c r="Y20" s="137"/>
      <c r="Z20" s="136"/>
      <c r="AA20" s="136"/>
      <c r="AB20" s="136"/>
      <c r="AC20" s="136"/>
    </row>
    <row r="21" spans="1:29" s="119" customFormat="1">
      <c r="A21" s="149">
        <v>12</v>
      </c>
      <c r="B21" s="148">
        <v>1201</v>
      </c>
      <c r="C21" s="132" t="s">
        <v>516</v>
      </c>
      <c r="D21" s="136"/>
      <c r="E21" s="136"/>
      <c r="F21" s="136"/>
      <c r="G21" s="136"/>
      <c r="H21" s="136"/>
      <c r="I21" s="136"/>
      <c r="J21" s="136"/>
      <c r="K21" s="136"/>
      <c r="L21" s="136"/>
      <c r="M21" s="136"/>
      <c r="N21" s="136"/>
      <c r="O21" s="136"/>
      <c r="P21" s="136"/>
      <c r="Q21" s="136"/>
      <c r="R21" s="136"/>
      <c r="S21" s="136"/>
      <c r="T21" s="136"/>
      <c r="U21" s="136"/>
      <c r="V21" s="136"/>
      <c r="W21" s="137"/>
      <c r="X21" s="136"/>
      <c r="Y21" s="137"/>
      <c r="Z21" s="136"/>
      <c r="AA21" s="136"/>
      <c r="AB21" s="136"/>
      <c r="AC21" s="136"/>
    </row>
    <row r="22" spans="1:29" s="398" customFormat="1">
      <c r="A22" s="393">
        <v>12</v>
      </c>
      <c r="B22" s="394">
        <v>1202</v>
      </c>
      <c r="C22" s="395" t="s">
        <v>1073</v>
      </c>
      <c r="D22" s="396"/>
      <c r="E22" s="396"/>
      <c r="F22" s="396"/>
      <c r="G22" s="396"/>
      <c r="H22" s="396"/>
      <c r="I22" s="396"/>
      <c r="J22" s="396"/>
      <c r="K22" s="396"/>
      <c r="L22" s="396"/>
      <c r="M22" s="396"/>
      <c r="N22" s="396"/>
      <c r="O22" s="396"/>
      <c r="P22" s="396"/>
      <c r="Q22" s="396"/>
      <c r="R22" s="396"/>
      <c r="S22" s="396"/>
      <c r="T22" s="396"/>
      <c r="U22" s="396"/>
      <c r="V22" s="396"/>
      <c r="W22" s="397"/>
      <c r="X22" s="396"/>
      <c r="Y22" s="397"/>
      <c r="Z22" s="396"/>
      <c r="AA22" s="396"/>
      <c r="AB22" s="396"/>
      <c r="AC22" s="396"/>
    </row>
    <row r="23" spans="1:29" s="381" customFormat="1">
      <c r="A23" s="382">
        <v>12</v>
      </c>
      <c r="B23" s="373" t="s">
        <v>1029</v>
      </c>
      <c r="C23" s="374" t="s">
        <v>1032</v>
      </c>
      <c r="D23" s="379"/>
      <c r="E23" s="379"/>
      <c r="F23" s="379"/>
      <c r="G23" s="379"/>
      <c r="H23" s="379"/>
      <c r="I23" s="379"/>
      <c r="J23" s="379"/>
      <c r="K23" s="379"/>
      <c r="L23" s="379"/>
      <c r="M23" s="379"/>
      <c r="N23" s="379"/>
      <c r="O23" s="379"/>
      <c r="P23" s="379"/>
      <c r="Q23" s="379"/>
      <c r="R23" s="379"/>
      <c r="S23" s="379"/>
      <c r="T23" s="379"/>
      <c r="U23" s="379"/>
      <c r="V23" s="379"/>
      <c r="W23" s="380"/>
      <c r="X23" s="379"/>
      <c r="Y23" s="380"/>
      <c r="Z23" s="379"/>
      <c r="AA23" s="379"/>
      <c r="AB23" s="379"/>
      <c r="AC23" s="379"/>
    </row>
    <row r="24" spans="1:29" s="381" customFormat="1">
      <c r="A24" s="382">
        <v>12</v>
      </c>
      <c r="B24" s="373" t="s">
        <v>1030</v>
      </c>
      <c r="C24" s="374" t="s">
        <v>1033</v>
      </c>
      <c r="D24" s="379"/>
      <c r="E24" s="379"/>
      <c r="F24" s="379"/>
      <c r="G24" s="379"/>
      <c r="H24" s="379"/>
      <c r="I24" s="379"/>
      <c r="J24" s="379"/>
      <c r="K24" s="379"/>
      <c r="L24" s="379"/>
      <c r="M24" s="379"/>
      <c r="N24" s="379"/>
      <c r="O24" s="379"/>
      <c r="P24" s="379"/>
      <c r="Q24" s="379"/>
      <c r="R24" s="379"/>
      <c r="S24" s="379"/>
      <c r="T24" s="379"/>
      <c r="U24" s="379"/>
      <c r="V24" s="379"/>
      <c r="W24" s="380"/>
      <c r="X24" s="379"/>
      <c r="Y24" s="380"/>
      <c r="Z24" s="379"/>
      <c r="AA24" s="379"/>
      <c r="AB24" s="379"/>
      <c r="AC24" s="379"/>
    </row>
    <row r="25" spans="1:29" s="381" customFormat="1">
      <c r="A25" s="382">
        <v>12</v>
      </c>
      <c r="B25" s="373" t="s">
        <v>1031</v>
      </c>
      <c r="C25" s="374" t="s">
        <v>1079</v>
      </c>
      <c r="D25" s="379"/>
      <c r="E25" s="379"/>
      <c r="F25" s="379"/>
      <c r="G25" s="379"/>
      <c r="H25" s="379"/>
      <c r="I25" s="379"/>
      <c r="J25" s="379"/>
      <c r="K25" s="379"/>
      <c r="L25" s="379"/>
      <c r="M25" s="379"/>
      <c r="N25" s="379"/>
      <c r="O25" s="379"/>
      <c r="P25" s="379"/>
      <c r="Q25" s="379"/>
      <c r="R25" s="379"/>
      <c r="S25" s="379"/>
      <c r="T25" s="379"/>
      <c r="U25" s="379"/>
      <c r="V25" s="379"/>
      <c r="W25" s="380"/>
      <c r="X25" s="379"/>
      <c r="Y25" s="380"/>
      <c r="Z25" s="379"/>
      <c r="AA25" s="379"/>
      <c r="AB25" s="379"/>
      <c r="AC25" s="379"/>
    </row>
    <row r="26" spans="1:29" s="398" customFormat="1">
      <c r="A26" s="399">
        <v>12</v>
      </c>
      <c r="B26" s="400">
        <v>1203</v>
      </c>
      <c r="C26" s="401" t="s">
        <v>517</v>
      </c>
      <c r="D26" s="396"/>
      <c r="E26" s="396"/>
      <c r="F26" s="396"/>
      <c r="G26" s="396"/>
      <c r="H26" s="396"/>
      <c r="I26" s="396"/>
      <c r="J26" s="396"/>
      <c r="K26" s="396"/>
      <c r="L26" s="396"/>
      <c r="M26" s="396"/>
      <c r="N26" s="396"/>
      <c r="O26" s="396"/>
      <c r="P26" s="396"/>
      <c r="Q26" s="396"/>
      <c r="R26" s="396"/>
      <c r="S26" s="396"/>
      <c r="T26" s="396"/>
      <c r="U26" s="396"/>
      <c r="V26" s="396"/>
      <c r="W26" s="397"/>
      <c r="X26" s="396"/>
      <c r="Y26" s="397"/>
      <c r="Z26" s="396"/>
      <c r="AA26" s="396"/>
      <c r="AB26" s="396"/>
      <c r="AC26" s="396"/>
    </row>
    <row r="27" spans="1:29" s="381" customFormat="1">
      <c r="A27" s="382">
        <v>12</v>
      </c>
      <c r="B27" s="373" t="s">
        <v>1034</v>
      </c>
      <c r="C27" s="374" t="s">
        <v>1035</v>
      </c>
      <c r="D27" s="379"/>
      <c r="E27" s="379"/>
      <c r="F27" s="379"/>
      <c r="G27" s="379"/>
      <c r="H27" s="379"/>
      <c r="I27" s="379"/>
      <c r="J27" s="379"/>
      <c r="K27" s="379"/>
      <c r="L27" s="379"/>
      <c r="M27" s="379"/>
      <c r="N27" s="379"/>
      <c r="O27" s="379"/>
      <c r="P27" s="379"/>
      <c r="Q27" s="379"/>
      <c r="R27" s="379"/>
      <c r="S27" s="379"/>
      <c r="T27" s="379"/>
      <c r="U27" s="379"/>
      <c r="V27" s="379"/>
      <c r="W27" s="380"/>
      <c r="X27" s="379"/>
      <c r="Y27" s="380"/>
      <c r="Z27" s="379"/>
      <c r="AA27" s="379"/>
      <c r="AB27" s="379"/>
      <c r="AC27" s="379"/>
    </row>
    <row r="28" spans="1:29" s="381" customFormat="1">
      <c r="A28" s="382">
        <v>12</v>
      </c>
      <c r="B28" s="373" t="s">
        <v>1043</v>
      </c>
      <c r="C28" s="374" t="s">
        <v>1036</v>
      </c>
      <c r="D28" s="383"/>
      <c r="E28" s="383"/>
      <c r="F28" s="383"/>
      <c r="G28" s="383"/>
      <c r="H28" s="383"/>
      <c r="I28" s="383"/>
      <c r="J28" s="383"/>
      <c r="K28" s="383"/>
      <c r="L28" s="383"/>
      <c r="M28" s="383"/>
      <c r="N28" s="383"/>
      <c r="O28" s="383"/>
      <c r="P28" s="383"/>
      <c r="Q28" s="383"/>
      <c r="R28" s="383"/>
      <c r="S28" s="383"/>
      <c r="T28" s="383"/>
      <c r="U28" s="383"/>
      <c r="V28" s="383"/>
      <c r="W28" s="384"/>
      <c r="X28" s="383"/>
      <c r="Y28" s="384"/>
      <c r="Z28" s="383"/>
      <c r="AA28" s="383"/>
      <c r="AB28" s="383"/>
      <c r="AC28" s="383"/>
    </row>
    <row r="29" spans="1:29" s="119" customFormat="1">
      <c r="A29" s="149">
        <v>12</v>
      </c>
      <c r="B29" s="148">
        <v>1204</v>
      </c>
      <c r="C29" s="132" t="s">
        <v>518</v>
      </c>
      <c r="D29" s="136"/>
      <c r="E29" s="136"/>
      <c r="F29" s="136"/>
      <c r="G29" s="136"/>
      <c r="H29" s="136"/>
      <c r="I29" s="136"/>
      <c r="J29" s="136"/>
      <c r="K29" s="136"/>
      <c r="L29" s="136"/>
      <c r="M29" s="136"/>
      <c r="N29" s="136"/>
      <c r="O29" s="136"/>
      <c r="P29" s="136"/>
      <c r="Q29" s="136"/>
      <c r="R29" s="136"/>
      <c r="S29" s="136"/>
      <c r="T29" s="136"/>
      <c r="U29" s="136"/>
      <c r="V29" s="136"/>
      <c r="W29" s="137"/>
      <c r="X29" s="136"/>
      <c r="Y29" s="137"/>
      <c r="Z29" s="136"/>
      <c r="AA29" s="136"/>
      <c r="AB29" s="136"/>
      <c r="AC29" s="136"/>
    </row>
    <row r="30" spans="1:29" s="119" customFormat="1">
      <c r="A30" s="149">
        <v>12</v>
      </c>
      <c r="B30" s="148">
        <v>1205</v>
      </c>
      <c r="C30" s="152" t="s">
        <v>519</v>
      </c>
      <c r="D30" s="136"/>
      <c r="E30" s="136"/>
      <c r="F30" s="136"/>
      <c r="G30" s="136"/>
      <c r="H30" s="136"/>
      <c r="I30" s="136"/>
      <c r="J30" s="136"/>
      <c r="K30" s="136"/>
      <c r="L30" s="136"/>
      <c r="M30" s="136"/>
      <c r="N30" s="136"/>
      <c r="O30" s="136"/>
      <c r="P30" s="136"/>
      <c r="Q30" s="136"/>
      <c r="R30" s="136"/>
      <c r="S30" s="136"/>
      <c r="T30" s="136"/>
      <c r="U30" s="136"/>
      <c r="V30" s="136"/>
      <c r="W30" s="137"/>
      <c r="X30" s="136"/>
      <c r="Y30" s="137"/>
      <c r="Z30" s="136"/>
      <c r="AA30" s="136"/>
      <c r="AB30" s="136"/>
      <c r="AC30" s="136"/>
    </row>
    <row r="31" spans="1:29" s="119" customFormat="1">
      <c r="A31" s="149">
        <v>12</v>
      </c>
      <c r="B31" s="148">
        <v>1206</v>
      </c>
      <c r="C31" s="152" t="s">
        <v>520</v>
      </c>
      <c r="D31" s="136"/>
      <c r="E31" s="136"/>
      <c r="F31" s="136"/>
      <c r="G31" s="136"/>
      <c r="H31" s="136"/>
      <c r="I31" s="136"/>
      <c r="J31" s="136"/>
      <c r="K31" s="136"/>
      <c r="L31" s="136"/>
      <c r="M31" s="136"/>
      <c r="N31" s="136"/>
      <c r="O31" s="136"/>
      <c r="P31" s="136"/>
      <c r="Q31" s="136"/>
      <c r="R31" s="136"/>
      <c r="S31" s="136"/>
      <c r="T31" s="136"/>
      <c r="U31" s="136"/>
      <c r="V31" s="136"/>
      <c r="W31" s="137"/>
      <c r="X31" s="136"/>
      <c r="Y31" s="137"/>
      <c r="Z31" s="136"/>
      <c r="AA31" s="136"/>
      <c r="AB31" s="136"/>
      <c r="AC31" s="136"/>
    </row>
    <row r="32" spans="1:29" s="119" customFormat="1">
      <c r="A32" s="149"/>
      <c r="B32" s="148"/>
      <c r="C32" s="138" t="s">
        <v>123</v>
      </c>
      <c r="D32" s="136"/>
      <c r="E32" s="136"/>
      <c r="F32" s="136"/>
      <c r="G32" s="136"/>
      <c r="H32" s="136"/>
      <c r="I32" s="136"/>
      <c r="J32" s="136"/>
      <c r="K32" s="136"/>
      <c r="L32" s="136"/>
      <c r="M32" s="136"/>
      <c r="N32" s="136"/>
      <c r="O32" s="136"/>
      <c r="P32" s="136"/>
      <c r="Q32" s="136"/>
      <c r="R32" s="136"/>
      <c r="S32" s="136"/>
      <c r="T32" s="136"/>
      <c r="U32" s="136"/>
      <c r="V32" s="136"/>
      <c r="W32" s="137"/>
      <c r="X32" s="136"/>
      <c r="Y32" s="137"/>
      <c r="Z32" s="136"/>
      <c r="AA32" s="136"/>
      <c r="AB32" s="136"/>
      <c r="AC32" s="136"/>
    </row>
    <row r="33" spans="1:29" s="119" customFormat="1">
      <c r="A33" s="149"/>
      <c r="B33" s="148"/>
      <c r="C33" s="42" t="s">
        <v>547</v>
      </c>
      <c r="D33" s="136"/>
      <c r="E33" s="136"/>
      <c r="F33" s="136"/>
      <c r="G33" s="136"/>
      <c r="H33" s="136"/>
      <c r="I33" s="136"/>
      <c r="J33" s="136"/>
      <c r="K33" s="136"/>
      <c r="L33" s="136"/>
      <c r="M33" s="136"/>
      <c r="N33" s="136"/>
      <c r="O33" s="136"/>
      <c r="P33" s="136"/>
      <c r="Q33" s="136"/>
      <c r="R33" s="136"/>
      <c r="S33" s="136"/>
      <c r="T33" s="136"/>
      <c r="U33" s="136"/>
      <c r="V33" s="136"/>
      <c r="W33" s="137"/>
      <c r="X33" s="136"/>
      <c r="Y33" s="137"/>
      <c r="Z33" s="136"/>
      <c r="AA33" s="136"/>
      <c r="AB33" s="136"/>
      <c r="AC33" s="136"/>
    </row>
    <row r="34" spans="1:29" s="119" customFormat="1">
      <c r="A34" s="149">
        <v>13</v>
      </c>
      <c r="B34" s="148">
        <v>1301</v>
      </c>
      <c r="C34" s="132" t="s">
        <v>521</v>
      </c>
      <c r="D34" s="136"/>
      <c r="E34" s="136"/>
      <c r="F34" s="136"/>
      <c r="G34" s="136"/>
      <c r="H34" s="136"/>
      <c r="I34" s="136"/>
      <c r="J34" s="136"/>
      <c r="K34" s="136"/>
      <c r="L34" s="136"/>
      <c r="M34" s="136"/>
      <c r="N34" s="136"/>
      <c r="O34" s="136"/>
      <c r="P34" s="136"/>
      <c r="Q34" s="136"/>
      <c r="R34" s="136"/>
      <c r="S34" s="136"/>
      <c r="T34" s="136"/>
      <c r="U34" s="136"/>
      <c r="V34" s="136"/>
      <c r="W34" s="137"/>
      <c r="X34" s="136"/>
      <c r="Y34" s="137"/>
      <c r="Z34" s="136"/>
      <c r="AA34" s="136"/>
      <c r="AB34" s="136"/>
      <c r="AC34" s="136"/>
    </row>
    <row r="35" spans="1:29" s="119" customFormat="1">
      <c r="A35" s="149">
        <v>13</v>
      </c>
      <c r="B35" s="148">
        <v>1302</v>
      </c>
      <c r="C35" s="132" t="s">
        <v>522</v>
      </c>
      <c r="D35" s="136"/>
      <c r="E35" s="136"/>
      <c r="F35" s="136"/>
      <c r="G35" s="136"/>
      <c r="H35" s="136"/>
      <c r="I35" s="136"/>
      <c r="J35" s="136"/>
      <c r="K35" s="136"/>
      <c r="L35" s="136"/>
      <c r="M35" s="136"/>
      <c r="N35" s="136"/>
      <c r="O35" s="136"/>
      <c r="P35" s="136"/>
      <c r="Q35" s="136"/>
      <c r="R35" s="136"/>
      <c r="S35" s="136"/>
      <c r="T35" s="136"/>
      <c r="U35" s="136"/>
      <c r="V35" s="136"/>
      <c r="W35" s="137"/>
      <c r="X35" s="136"/>
      <c r="Y35" s="137"/>
      <c r="Z35" s="136"/>
      <c r="AA35" s="136"/>
      <c r="AB35" s="136"/>
      <c r="AC35" s="136"/>
    </row>
    <row r="36" spans="1:29" s="119" customFormat="1">
      <c r="A36" s="149">
        <v>13</v>
      </c>
      <c r="B36" s="148">
        <v>1303</v>
      </c>
      <c r="C36" s="132" t="s">
        <v>523</v>
      </c>
      <c r="D36" s="136"/>
      <c r="E36" s="136"/>
      <c r="F36" s="136"/>
      <c r="G36" s="136"/>
      <c r="H36" s="136"/>
      <c r="I36" s="136"/>
      <c r="J36" s="136"/>
      <c r="K36" s="136"/>
      <c r="L36" s="136"/>
      <c r="M36" s="136"/>
      <c r="N36" s="136"/>
      <c r="O36" s="136"/>
      <c r="P36" s="136"/>
      <c r="Q36" s="136"/>
      <c r="R36" s="136"/>
      <c r="S36" s="136"/>
      <c r="T36" s="136"/>
      <c r="U36" s="136"/>
      <c r="V36" s="136"/>
      <c r="W36" s="137"/>
      <c r="X36" s="136"/>
      <c r="Y36" s="137"/>
      <c r="Z36" s="136"/>
      <c r="AA36" s="136"/>
      <c r="AB36" s="136"/>
      <c r="AC36" s="136"/>
    </row>
    <row r="37" spans="1:29" s="381" customFormat="1">
      <c r="A37" s="382">
        <v>13</v>
      </c>
      <c r="B37" s="375">
        <v>1304</v>
      </c>
      <c r="C37" s="376" t="s">
        <v>1037</v>
      </c>
      <c r="D37" s="383"/>
      <c r="E37" s="383"/>
      <c r="F37" s="383"/>
      <c r="G37" s="383"/>
      <c r="H37" s="383"/>
      <c r="I37" s="383"/>
      <c r="J37" s="383"/>
      <c r="K37" s="383"/>
      <c r="L37" s="383"/>
      <c r="M37" s="383"/>
      <c r="N37" s="383"/>
      <c r="O37" s="383"/>
      <c r="P37" s="383"/>
      <c r="Q37" s="383"/>
      <c r="R37" s="383"/>
      <c r="S37" s="383"/>
      <c r="T37" s="383"/>
      <c r="U37" s="383"/>
      <c r="V37" s="383"/>
      <c r="W37" s="384"/>
      <c r="X37" s="383"/>
      <c r="Y37" s="384"/>
      <c r="Z37" s="383"/>
      <c r="AA37" s="383"/>
      <c r="AB37" s="383"/>
      <c r="AC37" s="383"/>
    </row>
    <row r="38" spans="1:29" s="119" customFormat="1">
      <c r="A38" s="149">
        <v>13</v>
      </c>
      <c r="B38" s="148">
        <v>1305</v>
      </c>
      <c r="C38" s="132" t="s">
        <v>524</v>
      </c>
      <c r="D38" s="136"/>
      <c r="E38" s="136"/>
      <c r="F38" s="136"/>
      <c r="G38" s="136"/>
      <c r="H38" s="136"/>
      <c r="I38" s="136"/>
      <c r="J38" s="136"/>
      <c r="K38" s="136"/>
      <c r="L38" s="136"/>
      <c r="M38" s="136"/>
      <c r="N38" s="136"/>
      <c r="O38" s="136"/>
      <c r="P38" s="136"/>
      <c r="Q38" s="136"/>
      <c r="R38" s="136"/>
      <c r="S38" s="136"/>
      <c r="T38" s="136"/>
      <c r="U38" s="136"/>
      <c r="V38" s="136"/>
      <c r="W38" s="137"/>
      <c r="X38" s="136"/>
      <c r="Y38" s="137"/>
      <c r="Z38" s="136"/>
      <c r="AA38" s="136"/>
      <c r="AB38" s="136"/>
      <c r="AC38" s="136"/>
    </row>
    <row r="39" spans="1:29" s="119" customFormat="1">
      <c r="A39" s="149"/>
      <c r="B39" s="148"/>
      <c r="C39" s="139" t="s">
        <v>123</v>
      </c>
      <c r="D39" s="136"/>
      <c r="E39" s="136"/>
      <c r="F39" s="136"/>
      <c r="G39" s="136"/>
      <c r="H39" s="136"/>
      <c r="I39" s="136"/>
      <c r="J39" s="136"/>
      <c r="K39" s="136"/>
      <c r="L39" s="136"/>
      <c r="M39" s="136"/>
      <c r="N39" s="136"/>
      <c r="O39" s="136"/>
      <c r="P39" s="136"/>
      <c r="Q39" s="136"/>
      <c r="R39" s="136"/>
      <c r="S39" s="136"/>
      <c r="T39" s="136"/>
      <c r="U39" s="136"/>
      <c r="V39" s="136"/>
      <c r="W39" s="137"/>
      <c r="X39" s="136"/>
      <c r="Y39" s="137"/>
      <c r="Z39" s="136"/>
      <c r="AA39" s="136"/>
      <c r="AB39" s="136"/>
      <c r="AC39" s="136"/>
    </row>
    <row r="40" spans="1:29" s="119" customFormat="1">
      <c r="A40" s="149"/>
      <c r="B40" s="148"/>
      <c r="C40" s="42" t="s">
        <v>548</v>
      </c>
      <c r="D40" s="136"/>
      <c r="E40" s="136"/>
      <c r="F40" s="136"/>
      <c r="G40" s="136"/>
      <c r="H40" s="136"/>
      <c r="I40" s="136"/>
      <c r="J40" s="136"/>
      <c r="K40" s="136"/>
      <c r="L40" s="136"/>
      <c r="M40" s="136"/>
      <c r="N40" s="136"/>
      <c r="O40" s="136"/>
      <c r="P40" s="136"/>
      <c r="Q40" s="136"/>
      <c r="R40" s="136"/>
      <c r="S40" s="136"/>
      <c r="T40" s="136"/>
      <c r="U40" s="136"/>
      <c r="V40" s="136"/>
      <c r="W40" s="137"/>
      <c r="X40" s="136"/>
      <c r="Y40" s="137"/>
      <c r="Z40" s="136"/>
      <c r="AA40" s="136"/>
      <c r="AB40" s="136"/>
      <c r="AC40" s="136"/>
    </row>
    <row r="41" spans="1:29" s="119" customFormat="1" ht="18.75" customHeight="1">
      <c r="A41" s="147">
        <v>14</v>
      </c>
      <c r="B41" s="148">
        <v>1401</v>
      </c>
      <c r="C41" s="132" t="s">
        <v>525</v>
      </c>
      <c r="D41" s="136"/>
      <c r="E41" s="136"/>
      <c r="F41" s="136"/>
      <c r="G41" s="136"/>
      <c r="H41" s="136"/>
      <c r="I41" s="136"/>
      <c r="J41" s="136"/>
      <c r="K41" s="136"/>
      <c r="L41" s="136"/>
      <c r="M41" s="136"/>
      <c r="N41" s="136"/>
      <c r="O41" s="136"/>
      <c r="P41" s="136"/>
      <c r="Q41" s="136"/>
      <c r="R41" s="136"/>
      <c r="S41" s="136"/>
      <c r="T41" s="136"/>
      <c r="U41" s="136"/>
      <c r="V41" s="136"/>
      <c r="W41" s="137"/>
      <c r="X41" s="136"/>
      <c r="Y41" s="137"/>
      <c r="Z41" s="136"/>
      <c r="AA41" s="136"/>
      <c r="AB41" s="136"/>
      <c r="AC41" s="136"/>
    </row>
    <row r="42" spans="1:29" s="119" customFormat="1">
      <c r="A42" s="147">
        <v>14</v>
      </c>
      <c r="B42" s="148">
        <v>1402</v>
      </c>
      <c r="C42" s="132" t="s">
        <v>526</v>
      </c>
      <c r="D42" s="136"/>
      <c r="E42" s="136"/>
      <c r="F42" s="136"/>
      <c r="G42" s="136"/>
      <c r="H42" s="136"/>
      <c r="I42" s="136"/>
      <c r="J42" s="136"/>
      <c r="K42" s="136"/>
      <c r="L42" s="136"/>
      <c r="M42" s="136"/>
      <c r="N42" s="136"/>
      <c r="O42" s="136"/>
      <c r="P42" s="136"/>
      <c r="Q42" s="136"/>
      <c r="R42" s="136"/>
      <c r="S42" s="136"/>
      <c r="T42" s="136"/>
      <c r="U42" s="136"/>
      <c r="V42" s="136"/>
      <c r="W42" s="137"/>
      <c r="X42" s="136"/>
      <c r="Y42" s="137"/>
      <c r="Z42" s="136"/>
      <c r="AA42" s="136"/>
      <c r="AB42" s="136"/>
      <c r="AC42" s="136"/>
    </row>
    <row r="43" spans="1:29" s="119" customFormat="1">
      <c r="A43" s="147">
        <v>14</v>
      </c>
      <c r="B43" s="148">
        <v>1403</v>
      </c>
      <c r="C43" s="132" t="s">
        <v>527</v>
      </c>
      <c r="D43" s="136"/>
      <c r="E43" s="136"/>
      <c r="F43" s="136"/>
      <c r="G43" s="136"/>
      <c r="H43" s="136"/>
      <c r="I43" s="136"/>
      <c r="J43" s="136"/>
      <c r="K43" s="136"/>
      <c r="L43" s="136"/>
      <c r="M43" s="136"/>
      <c r="N43" s="136"/>
      <c r="O43" s="136"/>
      <c r="P43" s="136"/>
      <c r="Q43" s="136"/>
      <c r="R43" s="136"/>
      <c r="S43" s="136"/>
      <c r="T43" s="136"/>
      <c r="U43" s="136"/>
      <c r="V43" s="136"/>
      <c r="W43" s="137"/>
      <c r="X43" s="136"/>
      <c r="Y43" s="137"/>
      <c r="Z43" s="136"/>
      <c r="AA43" s="136"/>
      <c r="AB43" s="136"/>
      <c r="AC43" s="136"/>
    </row>
    <row r="44" spans="1:29" s="119" customFormat="1">
      <c r="A44" s="147">
        <v>14</v>
      </c>
      <c r="B44" s="148">
        <v>1404</v>
      </c>
      <c r="C44" s="132" t="s">
        <v>528</v>
      </c>
      <c r="D44" s="136"/>
      <c r="E44" s="136"/>
      <c r="F44" s="136"/>
      <c r="G44" s="136"/>
      <c r="H44" s="136"/>
      <c r="I44" s="136"/>
      <c r="J44" s="136"/>
      <c r="K44" s="136"/>
      <c r="L44" s="136"/>
      <c r="M44" s="136"/>
      <c r="N44" s="136"/>
      <c r="O44" s="136"/>
      <c r="P44" s="136"/>
      <c r="Q44" s="136"/>
      <c r="R44" s="136"/>
      <c r="S44" s="136"/>
      <c r="T44" s="136"/>
      <c r="U44" s="136"/>
      <c r="V44" s="136"/>
      <c r="W44" s="137"/>
      <c r="X44" s="136"/>
      <c r="Y44" s="137"/>
      <c r="Z44" s="136"/>
      <c r="AA44" s="136"/>
      <c r="AB44" s="136"/>
      <c r="AC44" s="136"/>
    </row>
    <row r="45" spans="1:29" s="381" customFormat="1">
      <c r="A45" s="385">
        <v>14</v>
      </c>
      <c r="B45" s="377">
        <v>1405</v>
      </c>
      <c r="C45" s="374" t="s">
        <v>1074</v>
      </c>
      <c r="D45" s="379"/>
      <c r="E45" s="379"/>
      <c r="F45" s="379"/>
      <c r="G45" s="379"/>
      <c r="H45" s="379"/>
      <c r="I45" s="379"/>
      <c r="J45" s="379"/>
      <c r="K45" s="379"/>
      <c r="L45" s="379"/>
      <c r="M45" s="379"/>
      <c r="N45" s="379"/>
      <c r="O45" s="379"/>
      <c r="P45" s="379"/>
      <c r="Q45" s="379"/>
      <c r="R45" s="379"/>
      <c r="S45" s="379"/>
      <c r="T45" s="379"/>
      <c r="U45" s="379"/>
      <c r="V45" s="379"/>
      <c r="W45" s="380"/>
      <c r="X45" s="379"/>
      <c r="Y45" s="380"/>
      <c r="Z45" s="379"/>
      <c r="AA45" s="379"/>
      <c r="AB45" s="379"/>
      <c r="AC45" s="379"/>
    </row>
    <row r="46" spans="1:29" s="119" customFormat="1">
      <c r="A46" s="147">
        <v>14</v>
      </c>
      <c r="B46" s="148">
        <v>1406</v>
      </c>
      <c r="C46" s="132" t="s">
        <v>529</v>
      </c>
      <c r="D46" s="136"/>
      <c r="E46" s="136"/>
      <c r="F46" s="136"/>
      <c r="G46" s="136"/>
      <c r="H46" s="136"/>
      <c r="I46" s="136"/>
      <c r="J46" s="136"/>
      <c r="K46" s="136"/>
      <c r="L46" s="136"/>
      <c r="M46" s="136"/>
      <c r="N46" s="136"/>
      <c r="O46" s="136"/>
      <c r="P46" s="136"/>
      <c r="Q46" s="136"/>
      <c r="R46" s="136"/>
      <c r="S46" s="136"/>
      <c r="T46" s="136"/>
      <c r="U46" s="136"/>
      <c r="V46" s="136"/>
      <c r="W46" s="137"/>
      <c r="X46" s="136"/>
      <c r="Y46" s="137"/>
      <c r="Z46" s="136"/>
      <c r="AA46" s="136"/>
      <c r="AB46" s="136"/>
      <c r="AC46" s="136"/>
    </row>
    <row r="47" spans="1:29" s="381" customFormat="1">
      <c r="A47" s="385">
        <v>14</v>
      </c>
      <c r="B47" s="378">
        <v>1407</v>
      </c>
      <c r="C47" s="376" t="s">
        <v>1038</v>
      </c>
      <c r="D47" s="383"/>
      <c r="E47" s="383"/>
      <c r="F47" s="383"/>
      <c r="G47" s="383"/>
      <c r="H47" s="383"/>
      <c r="I47" s="383"/>
      <c r="J47" s="383"/>
      <c r="K47" s="383"/>
      <c r="L47" s="383"/>
      <c r="M47" s="383"/>
      <c r="N47" s="383"/>
      <c r="O47" s="383"/>
      <c r="P47" s="383"/>
      <c r="Q47" s="383"/>
      <c r="R47" s="383"/>
      <c r="S47" s="383"/>
      <c r="T47" s="383"/>
      <c r="U47" s="383"/>
      <c r="V47" s="383"/>
      <c r="W47" s="384"/>
      <c r="X47" s="383"/>
      <c r="Y47" s="384"/>
      <c r="Z47" s="383"/>
      <c r="AA47" s="383"/>
      <c r="AB47" s="383"/>
      <c r="AC47" s="383"/>
    </row>
    <row r="48" spans="1:29" s="119" customFormat="1" ht="30">
      <c r="A48" s="147">
        <v>14</v>
      </c>
      <c r="B48" s="153">
        <v>1408</v>
      </c>
      <c r="C48" s="132" t="s">
        <v>530</v>
      </c>
      <c r="D48" s="136"/>
      <c r="E48" s="136"/>
      <c r="F48" s="136"/>
      <c r="G48" s="136"/>
      <c r="H48" s="136"/>
      <c r="I48" s="136"/>
      <c r="J48" s="136"/>
      <c r="K48" s="136"/>
      <c r="L48" s="136"/>
      <c r="M48" s="136"/>
      <c r="N48" s="136"/>
      <c r="O48" s="136"/>
      <c r="P48" s="136"/>
      <c r="Q48" s="136"/>
      <c r="R48" s="136"/>
      <c r="S48" s="136"/>
      <c r="T48" s="136"/>
      <c r="U48" s="136"/>
      <c r="V48" s="136"/>
      <c r="W48" s="137"/>
      <c r="X48" s="136"/>
      <c r="Y48" s="137"/>
      <c r="Z48" s="136"/>
      <c r="AA48" s="136"/>
      <c r="AB48" s="136"/>
      <c r="AC48" s="136"/>
    </row>
    <row r="49" spans="1:29" s="398" customFormat="1">
      <c r="A49" s="404">
        <v>14</v>
      </c>
      <c r="B49" s="405">
        <v>1409</v>
      </c>
      <c r="C49" s="395" t="s">
        <v>1075</v>
      </c>
      <c r="D49" s="396"/>
      <c r="E49" s="396"/>
      <c r="F49" s="396"/>
      <c r="G49" s="396"/>
      <c r="H49" s="396"/>
      <c r="I49" s="396"/>
      <c r="J49" s="396"/>
      <c r="K49" s="396"/>
      <c r="L49" s="396"/>
      <c r="M49" s="396"/>
      <c r="N49" s="396"/>
      <c r="O49" s="396"/>
      <c r="P49" s="396"/>
      <c r="Q49" s="396"/>
      <c r="R49" s="396"/>
      <c r="S49" s="396"/>
      <c r="T49" s="396"/>
      <c r="U49" s="396"/>
      <c r="V49" s="396"/>
      <c r="W49" s="397"/>
      <c r="X49" s="396"/>
      <c r="Y49" s="397"/>
      <c r="Z49" s="396"/>
      <c r="AA49" s="396"/>
      <c r="AB49" s="396"/>
      <c r="AC49" s="396"/>
    </row>
    <row r="50" spans="1:29" s="381" customFormat="1">
      <c r="A50" s="385">
        <v>14</v>
      </c>
      <c r="B50" s="377" t="s">
        <v>1039</v>
      </c>
      <c r="C50" s="374" t="s">
        <v>1077</v>
      </c>
      <c r="D50" s="379"/>
      <c r="E50" s="379"/>
      <c r="F50" s="379"/>
      <c r="G50" s="379"/>
      <c r="H50" s="379"/>
      <c r="I50" s="379"/>
      <c r="J50" s="379"/>
      <c r="K50" s="379"/>
      <c r="L50" s="379"/>
      <c r="M50" s="379"/>
      <c r="N50" s="379"/>
      <c r="O50" s="379"/>
      <c r="P50" s="379"/>
      <c r="Q50" s="379"/>
      <c r="R50" s="379"/>
      <c r="S50" s="379"/>
      <c r="T50" s="379"/>
      <c r="U50" s="379"/>
      <c r="V50" s="379"/>
      <c r="W50" s="380"/>
      <c r="X50" s="379"/>
      <c r="Y50" s="380"/>
      <c r="Z50" s="379"/>
      <c r="AA50" s="379"/>
      <c r="AB50" s="379"/>
      <c r="AC50" s="379"/>
    </row>
    <row r="51" spans="1:29" s="381" customFormat="1">
      <c r="A51" s="385">
        <v>14</v>
      </c>
      <c r="B51" s="377" t="s">
        <v>1041</v>
      </c>
      <c r="C51" s="374" t="s">
        <v>1040</v>
      </c>
      <c r="D51" s="379"/>
      <c r="E51" s="379"/>
      <c r="F51" s="379"/>
      <c r="G51" s="379"/>
      <c r="H51" s="379"/>
      <c r="I51" s="379"/>
      <c r="J51" s="379"/>
      <c r="K51" s="379"/>
      <c r="L51" s="379"/>
      <c r="M51" s="379"/>
      <c r="N51" s="379"/>
      <c r="O51" s="379"/>
      <c r="P51" s="379"/>
      <c r="Q51" s="379"/>
      <c r="R51" s="379"/>
      <c r="S51" s="379"/>
      <c r="T51" s="379"/>
      <c r="U51" s="379"/>
      <c r="V51" s="379"/>
      <c r="W51" s="380"/>
      <c r="X51" s="379"/>
      <c r="Y51" s="380"/>
      <c r="Z51" s="379"/>
      <c r="AA51" s="379"/>
      <c r="AB51" s="379"/>
      <c r="AC51" s="379"/>
    </row>
    <row r="52" spans="1:29" s="381" customFormat="1">
      <c r="A52" s="385">
        <v>14</v>
      </c>
      <c r="B52" s="377" t="s">
        <v>1042</v>
      </c>
      <c r="C52" s="374" t="s">
        <v>1076</v>
      </c>
      <c r="D52" s="383"/>
      <c r="E52" s="383"/>
      <c r="F52" s="383"/>
      <c r="G52" s="383"/>
      <c r="H52" s="383"/>
      <c r="I52" s="383"/>
      <c r="J52" s="383"/>
      <c r="K52" s="383"/>
      <c r="L52" s="383"/>
      <c r="M52" s="383"/>
      <c r="N52" s="383"/>
      <c r="O52" s="383"/>
      <c r="P52" s="383"/>
      <c r="Q52" s="383"/>
      <c r="R52" s="383"/>
      <c r="S52" s="383"/>
      <c r="T52" s="383"/>
      <c r="U52" s="383"/>
      <c r="V52" s="383"/>
      <c r="W52" s="384"/>
      <c r="X52" s="383"/>
      <c r="Y52" s="384"/>
      <c r="Z52" s="383"/>
      <c r="AA52" s="383"/>
      <c r="AB52" s="383"/>
      <c r="AC52" s="383"/>
    </row>
    <row r="53" spans="1:29" s="119" customFormat="1">
      <c r="A53" s="147"/>
      <c r="B53" s="148"/>
      <c r="C53" s="139" t="s">
        <v>123</v>
      </c>
      <c r="D53" s="136"/>
      <c r="E53" s="136"/>
      <c r="F53" s="136"/>
      <c r="G53" s="136"/>
      <c r="H53" s="136"/>
      <c r="I53" s="136"/>
      <c r="J53" s="136"/>
      <c r="K53" s="136"/>
      <c r="L53" s="136"/>
      <c r="M53" s="136"/>
      <c r="N53" s="136"/>
      <c r="O53" s="136"/>
      <c r="P53" s="136"/>
      <c r="Q53" s="136"/>
      <c r="R53" s="136"/>
      <c r="S53" s="136"/>
      <c r="T53" s="136"/>
      <c r="U53" s="136"/>
      <c r="V53" s="136"/>
      <c r="W53" s="137"/>
      <c r="X53" s="136"/>
      <c r="Y53" s="137"/>
      <c r="Z53" s="136"/>
      <c r="AA53" s="136"/>
      <c r="AB53" s="136"/>
      <c r="AC53" s="136"/>
    </row>
    <row r="54" spans="1:29" s="119" customFormat="1">
      <c r="A54" s="147"/>
      <c r="B54" s="148"/>
      <c r="C54" s="42" t="s">
        <v>549</v>
      </c>
      <c r="D54" s="136"/>
      <c r="E54" s="136"/>
      <c r="F54" s="136"/>
      <c r="G54" s="136"/>
      <c r="H54" s="136"/>
      <c r="I54" s="136"/>
      <c r="J54" s="136"/>
      <c r="K54" s="136"/>
      <c r="L54" s="136"/>
      <c r="M54" s="136"/>
      <c r="N54" s="136"/>
      <c r="O54" s="136"/>
      <c r="P54" s="136"/>
      <c r="Q54" s="136"/>
      <c r="R54" s="136"/>
      <c r="S54" s="136"/>
      <c r="T54" s="136"/>
      <c r="U54" s="136"/>
      <c r="V54" s="136"/>
      <c r="W54" s="137"/>
      <c r="X54" s="136"/>
      <c r="Y54" s="137"/>
      <c r="Z54" s="136"/>
      <c r="AA54" s="136"/>
      <c r="AB54" s="136"/>
      <c r="AC54" s="136"/>
    </row>
    <row r="55" spans="1:29" s="119" customFormat="1">
      <c r="A55" s="147">
        <v>15</v>
      </c>
      <c r="B55" s="148">
        <v>1501</v>
      </c>
      <c r="C55" s="132" t="s">
        <v>531</v>
      </c>
      <c r="D55" s="136"/>
      <c r="E55" s="136"/>
      <c r="F55" s="136"/>
      <c r="G55" s="136"/>
      <c r="H55" s="136"/>
      <c r="I55" s="136"/>
      <c r="J55" s="136"/>
      <c r="K55" s="136"/>
      <c r="L55" s="136"/>
      <c r="M55" s="136"/>
      <c r="N55" s="136"/>
      <c r="O55" s="136"/>
      <c r="P55" s="136"/>
      <c r="Q55" s="136"/>
      <c r="R55" s="136"/>
      <c r="S55" s="136"/>
      <c r="T55" s="136"/>
      <c r="U55" s="136"/>
      <c r="V55" s="136"/>
      <c r="W55" s="137"/>
      <c r="X55" s="136"/>
      <c r="Y55" s="137"/>
      <c r="Z55" s="136"/>
      <c r="AA55" s="136"/>
      <c r="AB55" s="136"/>
      <c r="AC55" s="136"/>
    </row>
    <row r="56" spans="1:29" s="119" customFormat="1">
      <c r="A56" s="147">
        <v>15</v>
      </c>
      <c r="B56" s="148">
        <v>1502</v>
      </c>
      <c r="C56" s="132" t="s">
        <v>532</v>
      </c>
      <c r="D56" s="136"/>
      <c r="E56" s="136"/>
      <c r="F56" s="136"/>
      <c r="G56" s="136"/>
      <c r="H56" s="136"/>
      <c r="I56" s="136"/>
      <c r="J56" s="136"/>
      <c r="K56" s="136"/>
      <c r="L56" s="136"/>
      <c r="M56" s="136"/>
      <c r="N56" s="136"/>
      <c r="O56" s="136"/>
      <c r="P56" s="136"/>
      <c r="Q56" s="136"/>
      <c r="R56" s="136"/>
      <c r="S56" s="136"/>
      <c r="T56" s="136"/>
      <c r="U56" s="136"/>
      <c r="V56" s="136"/>
      <c r="W56" s="137"/>
      <c r="X56" s="136"/>
      <c r="Y56" s="137"/>
      <c r="Z56" s="136"/>
      <c r="AA56" s="136"/>
      <c r="AB56" s="136"/>
      <c r="AC56" s="136"/>
    </row>
    <row r="57" spans="1:29" s="119" customFormat="1">
      <c r="A57" s="147">
        <v>15</v>
      </c>
      <c r="B57" s="148">
        <v>1503</v>
      </c>
      <c r="C57" s="132" t="s">
        <v>533</v>
      </c>
      <c r="D57" s="136"/>
      <c r="E57" s="136"/>
      <c r="F57" s="136"/>
      <c r="G57" s="136"/>
      <c r="H57" s="136"/>
      <c r="I57" s="136"/>
      <c r="J57" s="136"/>
      <c r="K57" s="136"/>
      <c r="L57" s="136"/>
      <c r="M57" s="136"/>
      <c r="N57" s="136"/>
      <c r="O57" s="136"/>
      <c r="P57" s="136"/>
      <c r="Q57" s="136"/>
      <c r="R57" s="136"/>
      <c r="S57" s="136"/>
      <c r="T57" s="136"/>
      <c r="U57" s="136"/>
      <c r="V57" s="136"/>
      <c r="W57" s="137"/>
      <c r="X57" s="136"/>
      <c r="Y57" s="137"/>
      <c r="Z57" s="136"/>
      <c r="AA57" s="136"/>
      <c r="AB57" s="136"/>
      <c r="AC57" s="136"/>
    </row>
    <row r="58" spans="1:29" s="119" customFormat="1">
      <c r="A58" s="147">
        <v>15</v>
      </c>
      <c r="B58" s="148">
        <v>1504</v>
      </c>
      <c r="C58" s="132" t="s">
        <v>534</v>
      </c>
      <c r="D58" s="136"/>
      <c r="E58" s="136"/>
      <c r="F58" s="136"/>
      <c r="G58" s="136"/>
      <c r="H58" s="136"/>
      <c r="I58" s="136"/>
      <c r="J58" s="136"/>
      <c r="K58" s="136"/>
      <c r="L58" s="136"/>
      <c r="M58" s="136"/>
      <c r="N58" s="136"/>
      <c r="O58" s="136"/>
      <c r="P58" s="136"/>
      <c r="Q58" s="136"/>
      <c r="R58" s="136"/>
      <c r="S58" s="136"/>
      <c r="T58" s="136"/>
      <c r="U58" s="136"/>
      <c r="V58" s="136"/>
      <c r="W58" s="137"/>
      <c r="X58" s="136"/>
      <c r="Y58" s="137"/>
      <c r="Z58" s="136"/>
      <c r="AA58" s="136"/>
      <c r="AB58" s="136"/>
      <c r="AC58" s="136"/>
    </row>
    <row r="59" spans="1:29" s="119" customFormat="1" ht="22.5" customHeight="1">
      <c r="A59" s="147">
        <v>15</v>
      </c>
      <c r="B59" s="148">
        <v>1505</v>
      </c>
      <c r="C59" s="132" t="s">
        <v>535</v>
      </c>
      <c r="D59" s="136"/>
      <c r="E59" s="136"/>
      <c r="F59" s="136"/>
      <c r="G59" s="136"/>
      <c r="H59" s="136"/>
      <c r="I59" s="136"/>
      <c r="J59" s="136"/>
      <c r="K59" s="136"/>
      <c r="L59" s="136"/>
      <c r="M59" s="136"/>
      <c r="N59" s="136"/>
      <c r="O59" s="136"/>
      <c r="P59" s="136"/>
      <c r="Q59" s="136"/>
      <c r="R59" s="136"/>
      <c r="S59" s="136"/>
      <c r="T59" s="136"/>
      <c r="U59" s="136"/>
      <c r="V59" s="136"/>
      <c r="W59" s="137"/>
      <c r="X59" s="136"/>
      <c r="Y59" s="137"/>
      <c r="Z59" s="136"/>
      <c r="AA59" s="136"/>
      <c r="AB59" s="136"/>
      <c r="AC59" s="136"/>
    </row>
    <row r="60" spans="1:29" s="119" customFormat="1">
      <c r="A60" s="147">
        <v>15</v>
      </c>
      <c r="B60" s="148">
        <v>1506</v>
      </c>
      <c r="C60" s="132" t="s">
        <v>536</v>
      </c>
      <c r="D60" s="136"/>
      <c r="E60" s="136"/>
      <c r="F60" s="136"/>
      <c r="G60" s="136"/>
      <c r="H60" s="136"/>
      <c r="I60" s="136"/>
      <c r="J60" s="136"/>
      <c r="K60" s="136"/>
      <c r="L60" s="136"/>
      <c r="M60" s="136"/>
      <c r="N60" s="136"/>
      <c r="O60" s="136"/>
      <c r="P60" s="136"/>
      <c r="Q60" s="136"/>
      <c r="R60" s="136"/>
      <c r="S60" s="136"/>
      <c r="T60" s="136"/>
      <c r="U60" s="136"/>
      <c r="V60" s="136"/>
      <c r="W60" s="137"/>
      <c r="X60" s="136"/>
      <c r="Y60" s="137"/>
      <c r="Z60" s="136"/>
      <c r="AA60" s="136"/>
      <c r="AB60" s="136"/>
      <c r="AC60" s="136"/>
    </row>
    <row r="61" spans="1:29" s="119" customFormat="1">
      <c r="A61" s="147">
        <v>15</v>
      </c>
      <c r="B61" s="148">
        <v>1508</v>
      </c>
      <c r="C61" s="132" t="s">
        <v>122</v>
      </c>
      <c r="D61" s="136"/>
      <c r="E61" s="136"/>
      <c r="F61" s="136"/>
      <c r="G61" s="136"/>
      <c r="H61" s="136"/>
      <c r="I61" s="136"/>
      <c r="J61" s="136"/>
      <c r="K61" s="136"/>
      <c r="L61" s="136"/>
      <c r="M61" s="136"/>
      <c r="N61" s="136"/>
      <c r="O61" s="136"/>
      <c r="P61" s="136"/>
      <c r="Q61" s="136"/>
      <c r="R61" s="136"/>
      <c r="S61" s="136"/>
      <c r="T61" s="136"/>
      <c r="U61" s="136"/>
      <c r="V61" s="136"/>
      <c r="W61" s="137"/>
      <c r="X61" s="136"/>
      <c r="Y61" s="137"/>
      <c r="Z61" s="136"/>
      <c r="AA61" s="136"/>
      <c r="AB61" s="136"/>
      <c r="AC61" s="136"/>
    </row>
    <row r="62" spans="1:29" s="119" customFormat="1">
      <c r="A62" s="147">
        <v>15</v>
      </c>
      <c r="B62" s="148">
        <v>1509</v>
      </c>
      <c r="C62" s="154" t="s">
        <v>537</v>
      </c>
      <c r="D62" s="136"/>
      <c r="E62" s="136"/>
      <c r="F62" s="136"/>
      <c r="G62" s="136"/>
      <c r="H62" s="136"/>
      <c r="I62" s="136"/>
      <c r="J62" s="136"/>
      <c r="K62" s="136"/>
      <c r="L62" s="136"/>
      <c r="M62" s="136"/>
      <c r="N62" s="136"/>
      <c r="O62" s="136"/>
      <c r="P62" s="136"/>
      <c r="Q62" s="136"/>
      <c r="R62" s="136"/>
      <c r="S62" s="136"/>
      <c r="T62" s="136"/>
      <c r="U62" s="136"/>
      <c r="V62" s="136"/>
      <c r="W62" s="137"/>
      <c r="X62" s="136"/>
      <c r="Y62" s="137"/>
      <c r="Z62" s="136"/>
      <c r="AA62" s="136"/>
      <c r="AB62" s="136"/>
      <c r="AC62" s="136"/>
    </row>
    <row r="63" spans="1:29" s="119" customFormat="1">
      <c r="A63" s="147"/>
      <c r="B63" s="148"/>
      <c r="C63" s="139" t="s">
        <v>123</v>
      </c>
      <c r="D63" s="136"/>
      <c r="E63" s="136"/>
      <c r="F63" s="136"/>
      <c r="G63" s="136"/>
      <c r="H63" s="136"/>
      <c r="I63" s="136"/>
      <c r="J63" s="136"/>
      <c r="K63" s="136"/>
      <c r="L63" s="136"/>
      <c r="M63" s="136"/>
      <c r="N63" s="136"/>
      <c r="O63" s="136"/>
      <c r="P63" s="136"/>
      <c r="Q63" s="136"/>
      <c r="R63" s="136"/>
      <c r="S63" s="136"/>
      <c r="T63" s="136"/>
      <c r="U63" s="136"/>
      <c r="V63" s="136"/>
      <c r="W63" s="137"/>
      <c r="X63" s="136"/>
      <c r="Y63" s="137"/>
      <c r="Z63" s="136"/>
      <c r="AA63" s="136"/>
      <c r="AB63" s="136"/>
      <c r="AC63" s="136"/>
    </row>
    <row r="64" spans="1:29" s="119" customFormat="1">
      <c r="A64" s="147"/>
      <c r="B64" s="148"/>
      <c r="C64" s="42" t="s">
        <v>550</v>
      </c>
      <c r="D64" s="136"/>
      <c r="E64" s="136"/>
      <c r="F64" s="136"/>
      <c r="G64" s="136"/>
      <c r="H64" s="136"/>
      <c r="I64" s="136"/>
      <c r="J64" s="136"/>
      <c r="K64" s="136"/>
      <c r="L64" s="136"/>
      <c r="M64" s="136"/>
      <c r="N64" s="136"/>
      <c r="O64" s="136"/>
      <c r="P64" s="136"/>
      <c r="Q64" s="136"/>
      <c r="R64" s="136"/>
      <c r="S64" s="136"/>
      <c r="T64" s="136"/>
      <c r="U64" s="136"/>
      <c r="V64" s="136"/>
      <c r="W64" s="137"/>
      <c r="X64" s="136"/>
      <c r="Y64" s="137"/>
      <c r="Z64" s="136"/>
      <c r="AA64" s="136"/>
      <c r="AB64" s="136"/>
      <c r="AC64" s="136"/>
    </row>
    <row r="65" spans="1:29">
      <c r="A65" s="147">
        <v>16</v>
      </c>
      <c r="B65" s="148">
        <v>1601</v>
      </c>
      <c r="C65" s="132" t="s">
        <v>538</v>
      </c>
      <c r="D65" s="37"/>
      <c r="E65" s="37"/>
      <c r="F65" s="37"/>
      <c r="G65" s="37"/>
      <c r="H65" s="37"/>
      <c r="I65" s="37"/>
      <c r="J65" s="37"/>
      <c r="K65" s="37"/>
      <c r="L65" s="37"/>
      <c r="M65" s="37"/>
      <c r="N65" s="37"/>
      <c r="O65" s="37"/>
      <c r="P65" s="37"/>
      <c r="Q65" s="37"/>
      <c r="R65" s="37"/>
      <c r="S65" s="37"/>
      <c r="T65" s="37"/>
      <c r="U65" s="37"/>
      <c r="V65" s="37"/>
      <c r="W65" s="37"/>
      <c r="X65" s="37"/>
      <c r="Y65" s="37"/>
      <c r="Z65" s="37"/>
      <c r="AA65" s="37"/>
      <c r="AB65" s="37"/>
      <c r="AC65" s="37"/>
    </row>
    <row r="66" spans="1:29">
      <c r="A66" s="147">
        <v>16</v>
      </c>
      <c r="B66" s="148">
        <v>1602</v>
      </c>
      <c r="C66" s="132" t="s">
        <v>539</v>
      </c>
      <c r="D66" s="37"/>
      <c r="E66" s="37"/>
      <c r="F66" s="37"/>
      <c r="G66" s="37"/>
      <c r="H66" s="37"/>
      <c r="I66" s="37"/>
      <c r="J66" s="37"/>
      <c r="K66" s="37"/>
      <c r="L66" s="37"/>
      <c r="M66" s="37"/>
      <c r="N66" s="37"/>
      <c r="O66" s="37"/>
      <c r="P66" s="37"/>
      <c r="Q66" s="37"/>
      <c r="R66" s="37"/>
      <c r="S66" s="37"/>
      <c r="T66" s="37"/>
      <c r="U66" s="37"/>
      <c r="V66" s="37"/>
      <c r="W66" s="37"/>
      <c r="X66" s="37"/>
      <c r="Y66" s="37"/>
      <c r="Z66" s="37"/>
      <c r="AA66" s="37"/>
      <c r="AB66" s="37"/>
      <c r="AC66" s="37"/>
    </row>
    <row r="67" spans="1:29">
      <c r="A67" s="147">
        <v>16</v>
      </c>
      <c r="B67" s="153">
        <v>1603</v>
      </c>
      <c r="C67" s="154" t="s">
        <v>540</v>
      </c>
      <c r="D67" s="37"/>
      <c r="E67" s="37"/>
      <c r="F67" s="37"/>
      <c r="G67" s="37"/>
      <c r="H67" s="37"/>
      <c r="I67" s="37"/>
      <c r="J67" s="37"/>
      <c r="K67" s="37"/>
      <c r="L67" s="37"/>
      <c r="M67" s="37"/>
      <c r="N67" s="37"/>
      <c r="O67" s="37"/>
      <c r="P67" s="37"/>
      <c r="Q67" s="37"/>
      <c r="R67" s="37"/>
      <c r="S67" s="37"/>
      <c r="T67" s="37"/>
      <c r="U67" s="37"/>
      <c r="V67" s="37"/>
      <c r="W67" s="37"/>
      <c r="X67" s="37"/>
      <c r="Y67" s="37"/>
      <c r="Z67" s="37"/>
      <c r="AA67" s="37"/>
      <c r="AB67" s="37"/>
      <c r="AC67" s="37"/>
    </row>
    <row r="68" spans="1:29">
      <c r="A68" s="147"/>
      <c r="B68" s="153"/>
      <c r="C68" s="139" t="s">
        <v>123</v>
      </c>
      <c r="D68" s="37"/>
      <c r="E68" s="37"/>
      <c r="F68" s="37"/>
      <c r="G68" s="37"/>
      <c r="H68" s="37"/>
      <c r="I68" s="37"/>
      <c r="J68" s="37"/>
      <c r="K68" s="37"/>
      <c r="L68" s="37"/>
      <c r="M68" s="37"/>
      <c r="N68" s="37"/>
      <c r="O68" s="37"/>
      <c r="P68" s="37"/>
      <c r="Q68" s="37"/>
      <c r="R68" s="37"/>
      <c r="S68" s="37"/>
      <c r="T68" s="37"/>
      <c r="U68" s="37"/>
      <c r="V68" s="37"/>
      <c r="W68" s="37"/>
      <c r="X68" s="37"/>
      <c r="Y68" s="37"/>
      <c r="Z68" s="37"/>
      <c r="AA68" s="37"/>
      <c r="AB68" s="37"/>
      <c r="AC68" s="37"/>
    </row>
    <row r="69" spans="1:29">
      <c r="A69" s="147"/>
      <c r="B69" s="153"/>
      <c r="C69" s="42" t="s">
        <v>551</v>
      </c>
      <c r="D69" s="37"/>
      <c r="E69" s="37"/>
      <c r="F69" s="37"/>
      <c r="G69" s="37"/>
      <c r="H69" s="37"/>
      <c r="I69" s="37"/>
      <c r="J69" s="37"/>
      <c r="K69" s="37"/>
      <c r="L69" s="37"/>
      <c r="M69" s="37"/>
      <c r="N69" s="37"/>
      <c r="O69" s="37"/>
      <c r="P69" s="37"/>
      <c r="Q69" s="37"/>
      <c r="R69" s="37"/>
      <c r="S69" s="37"/>
      <c r="T69" s="37"/>
      <c r="U69" s="37"/>
      <c r="V69" s="37"/>
      <c r="W69" s="37"/>
      <c r="X69" s="37"/>
      <c r="Y69" s="37"/>
      <c r="Z69" s="37"/>
      <c r="AA69" s="37"/>
      <c r="AB69" s="37"/>
      <c r="AC69" s="37"/>
    </row>
    <row r="70" spans="1:29">
      <c r="A70" s="147">
        <v>17</v>
      </c>
      <c r="B70" s="148">
        <v>1701</v>
      </c>
      <c r="C70" s="132" t="s">
        <v>541</v>
      </c>
      <c r="D70" s="37"/>
      <c r="E70" s="37"/>
      <c r="F70" s="37"/>
      <c r="G70" s="37"/>
      <c r="H70" s="37"/>
      <c r="I70" s="37"/>
      <c r="J70" s="37"/>
      <c r="K70" s="37"/>
      <c r="L70" s="37"/>
      <c r="M70" s="37"/>
      <c r="N70" s="37"/>
      <c r="O70" s="37"/>
      <c r="P70" s="37"/>
      <c r="Q70" s="37"/>
      <c r="R70" s="37"/>
      <c r="S70" s="37"/>
      <c r="T70" s="37"/>
      <c r="U70" s="37"/>
      <c r="V70" s="37"/>
      <c r="W70" s="37"/>
      <c r="X70" s="37"/>
      <c r="Y70" s="37"/>
      <c r="Z70" s="37"/>
      <c r="AA70" s="37"/>
      <c r="AB70" s="37"/>
      <c r="AC70" s="37"/>
    </row>
    <row r="71" spans="1:29">
      <c r="A71" s="147">
        <v>17</v>
      </c>
      <c r="B71" s="148">
        <v>1702</v>
      </c>
      <c r="C71" s="132" t="s">
        <v>542</v>
      </c>
      <c r="D71" s="37"/>
      <c r="E71" s="37"/>
      <c r="F71" s="37"/>
      <c r="G71" s="37"/>
      <c r="H71" s="37"/>
      <c r="I71" s="37"/>
      <c r="J71" s="37"/>
      <c r="K71" s="37"/>
      <c r="L71" s="37"/>
      <c r="M71" s="37"/>
      <c r="N71" s="37"/>
      <c r="O71" s="37"/>
      <c r="P71" s="37"/>
      <c r="Q71" s="37"/>
      <c r="R71" s="37"/>
      <c r="S71" s="37"/>
      <c r="T71" s="37"/>
      <c r="U71" s="37"/>
      <c r="V71" s="37"/>
      <c r="W71" s="37"/>
      <c r="X71" s="37"/>
      <c r="Y71" s="37"/>
      <c r="Z71" s="37"/>
      <c r="AA71" s="37"/>
      <c r="AB71" s="37"/>
      <c r="AC71" s="37"/>
    </row>
    <row r="72" spans="1:29">
      <c r="A72" s="147">
        <v>17</v>
      </c>
      <c r="B72" s="148">
        <v>1703</v>
      </c>
      <c r="C72" s="132" t="s">
        <v>972</v>
      </c>
      <c r="D72" s="37"/>
      <c r="E72" s="37"/>
      <c r="F72" s="37"/>
      <c r="G72" s="37"/>
      <c r="H72" s="37"/>
      <c r="I72" s="37"/>
      <c r="J72" s="37"/>
      <c r="K72" s="37"/>
      <c r="L72" s="37"/>
      <c r="M72" s="37"/>
      <c r="N72" s="37"/>
      <c r="O72" s="37"/>
      <c r="P72" s="37"/>
      <c r="Q72" s="37"/>
      <c r="R72" s="37"/>
      <c r="S72" s="37"/>
      <c r="T72" s="37"/>
      <c r="U72" s="37"/>
      <c r="V72" s="37"/>
      <c r="W72" s="37"/>
      <c r="X72" s="37"/>
      <c r="Y72" s="37"/>
      <c r="Z72" s="37"/>
      <c r="AA72" s="37"/>
      <c r="AB72" s="37"/>
      <c r="AC72" s="37"/>
    </row>
    <row r="73" spans="1:29">
      <c r="A73" s="32"/>
      <c r="B73" s="37"/>
      <c r="C73" s="143" t="s">
        <v>123</v>
      </c>
      <c r="D73" s="37"/>
      <c r="E73" s="37"/>
      <c r="F73" s="37"/>
      <c r="G73" s="37"/>
      <c r="H73" s="37"/>
      <c r="I73" s="37"/>
      <c r="J73" s="37"/>
      <c r="K73" s="37"/>
      <c r="L73" s="37"/>
      <c r="M73" s="37"/>
      <c r="N73" s="37"/>
      <c r="O73" s="37"/>
      <c r="P73" s="37"/>
      <c r="Q73" s="37"/>
      <c r="R73" s="37"/>
      <c r="S73" s="37"/>
      <c r="T73" s="37"/>
      <c r="U73" s="37"/>
      <c r="V73" s="37"/>
      <c r="W73" s="37"/>
      <c r="X73" s="37"/>
      <c r="Y73" s="37"/>
      <c r="Z73" s="37"/>
      <c r="AA73" s="37"/>
      <c r="AB73" s="37"/>
      <c r="AC73" s="37"/>
    </row>
    <row r="74" spans="1:29">
      <c r="A74" s="32"/>
      <c r="B74" s="37"/>
      <c r="C74" s="128" t="s">
        <v>552</v>
      </c>
      <c r="D74" s="142"/>
      <c r="E74" s="37"/>
      <c r="F74" s="37"/>
      <c r="G74" s="37"/>
      <c r="H74" s="37"/>
      <c r="I74" s="37"/>
      <c r="J74" s="37"/>
      <c r="K74" s="37"/>
      <c r="L74" s="37"/>
      <c r="M74" s="37"/>
      <c r="N74" s="37"/>
      <c r="O74" s="37"/>
      <c r="P74" s="37"/>
      <c r="Q74" s="37"/>
      <c r="R74" s="37"/>
      <c r="S74" s="37"/>
      <c r="T74" s="37"/>
      <c r="U74" s="37"/>
      <c r="V74" s="37"/>
      <c r="W74" s="37"/>
      <c r="X74" s="37"/>
      <c r="Y74" s="37"/>
      <c r="Z74" s="37"/>
      <c r="AA74" s="37"/>
      <c r="AB74" s="37"/>
      <c r="AC74" s="37"/>
    </row>
    <row r="75" spans="1:29">
      <c r="A75" s="32"/>
      <c r="B75" s="37"/>
      <c r="C75" s="128" t="s">
        <v>128</v>
      </c>
      <c r="D75" s="142"/>
      <c r="E75" s="37"/>
      <c r="F75" s="37"/>
      <c r="G75" s="37"/>
      <c r="H75" s="37"/>
      <c r="I75" s="37"/>
      <c r="J75" s="37"/>
      <c r="K75" s="37"/>
      <c r="L75" s="37"/>
      <c r="M75" s="37"/>
      <c r="N75" s="37"/>
      <c r="O75" s="37"/>
      <c r="P75" s="37"/>
      <c r="Q75" s="37"/>
      <c r="R75" s="37"/>
      <c r="S75" s="37"/>
      <c r="T75" s="37"/>
      <c r="U75" s="37"/>
      <c r="V75" s="37"/>
      <c r="W75" s="37"/>
      <c r="X75" s="37"/>
      <c r="Y75" s="37"/>
      <c r="Z75" s="37"/>
      <c r="AA75" s="37"/>
      <c r="AB75" s="37"/>
      <c r="AC75" s="37"/>
    </row>
    <row r="76" spans="1:29" ht="9" customHeight="1">
      <c r="A76" s="408"/>
      <c r="B76" s="409"/>
      <c r="C76" s="409"/>
      <c r="D76" s="409"/>
      <c r="E76" s="409"/>
      <c r="F76" s="409"/>
      <c r="G76" s="409"/>
      <c r="H76" s="409"/>
      <c r="I76" s="409"/>
      <c r="J76" s="409"/>
      <c r="K76" s="409"/>
      <c r="L76" s="409"/>
      <c r="M76" s="409"/>
      <c r="N76" s="409"/>
      <c r="O76" s="409"/>
      <c r="P76" s="409"/>
      <c r="Q76" s="409"/>
      <c r="R76" s="409"/>
      <c r="S76" s="409"/>
      <c r="T76" s="409"/>
      <c r="U76" s="409"/>
      <c r="V76" s="409"/>
      <c r="W76" s="409"/>
      <c r="X76" s="409"/>
      <c r="Y76" s="409"/>
      <c r="Z76" s="409"/>
      <c r="AA76" s="409"/>
      <c r="AB76" s="410"/>
      <c r="AC76" s="144"/>
    </row>
    <row r="77" spans="1:29">
      <c r="A77" s="11"/>
      <c r="B77" s="11"/>
      <c r="C77" s="127" t="s">
        <v>124</v>
      </c>
      <c r="D77" s="11"/>
      <c r="E77" s="11"/>
      <c r="F77" s="11"/>
      <c r="G77" s="11"/>
      <c r="H77" s="11"/>
      <c r="I77" s="11"/>
      <c r="J77" s="11"/>
      <c r="K77" s="11"/>
      <c r="L77" s="11"/>
      <c r="M77" s="11"/>
      <c r="N77" s="11"/>
      <c r="O77" s="11"/>
      <c r="P77" s="11"/>
      <c r="Q77" s="11"/>
      <c r="R77" s="11"/>
      <c r="S77" s="11"/>
      <c r="T77" s="11"/>
      <c r="U77" s="11"/>
      <c r="V77" s="11"/>
      <c r="W77" s="11"/>
      <c r="X77" s="11"/>
      <c r="Y77" s="11"/>
      <c r="Z77" s="11"/>
      <c r="AA77" s="11"/>
      <c r="AB77" s="11"/>
      <c r="AC77" s="11"/>
    </row>
    <row r="78" spans="1:29">
      <c r="A78" s="11"/>
      <c r="B78" s="11"/>
      <c r="C78" s="127" t="s">
        <v>125</v>
      </c>
      <c r="D78" s="11"/>
      <c r="E78" s="11"/>
      <c r="F78" s="11"/>
      <c r="G78" s="11"/>
      <c r="H78" s="11"/>
      <c r="I78" s="11"/>
      <c r="J78" s="11"/>
      <c r="K78" s="11"/>
      <c r="L78" s="11"/>
      <c r="M78" s="11"/>
      <c r="N78" s="11"/>
      <c r="O78" s="11"/>
      <c r="P78" s="11"/>
      <c r="Q78" s="11"/>
      <c r="R78" s="11"/>
      <c r="S78" s="11"/>
      <c r="T78" s="11"/>
      <c r="U78" s="11"/>
      <c r="V78" s="11"/>
      <c r="W78" s="11"/>
      <c r="X78" s="11"/>
      <c r="Y78" s="11"/>
      <c r="Z78" s="11"/>
      <c r="AA78" s="11"/>
      <c r="AB78" s="11"/>
      <c r="AC78" s="11"/>
    </row>
    <row r="79" spans="1:29" ht="15.75">
      <c r="A79" s="146" t="s">
        <v>555</v>
      </c>
      <c r="B79" s="145" t="s">
        <v>553</v>
      </c>
      <c r="C79" s="1"/>
      <c r="D79" s="1"/>
      <c r="E79" s="1"/>
      <c r="F79" s="1"/>
    </row>
    <row r="80" spans="1:29">
      <c r="B80" s="1" t="s">
        <v>554</v>
      </c>
      <c r="C80" s="1"/>
      <c r="D80" s="1"/>
      <c r="E80" s="1"/>
      <c r="F80" s="1"/>
    </row>
  </sheetData>
  <mergeCells count="12">
    <mergeCell ref="A76:AB76"/>
    <mergeCell ref="I8:X8"/>
    <mergeCell ref="Y8:Y9"/>
    <mergeCell ref="Z8:Z9"/>
    <mergeCell ref="AA8:AA9"/>
    <mergeCell ref="A8:A9"/>
    <mergeCell ref="B8:B9"/>
    <mergeCell ref="C8:C9"/>
    <mergeCell ref="D8:D9"/>
    <mergeCell ref="E8:F8"/>
    <mergeCell ref="G8:H8"/>
    <mergeCell ref="AB8:AC8"/>
  </mergeCells>
  <pageMargins left="0.7" right="0.7" top="0.56999999999999995" bottom="0.56000000000000005" header="0.3" footer="0.3"/>
  <pageSetup paperSize="8" scale="56"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I91"/>
  <sheetViews>
    <sheetView zoomScaleNormal="100" workbookViewId="0">
      <selection activeCell="A3" sqref="A3"/>
    </sheetView>
  </sheetViews>
  <sheetFormatPr defaultColWidth="9.140625" defaultRowHeight="15.75"/>
  <cols>
    <col min="1" max="1" width="18.140625" style="59" customWidth="1"/>
    <col min="2" max="2" width="60.85546875" style="59" customWidth="1"/>
    <col min="3" max="3" width="12.85546875" style="59" customWidth="1"/>
    <col min="4" max="4" width="11.7109375" style="59" customWidth="1"/>
    <col min="5" max="5" width="13.5703125" style="59" customWidth="1"/>
    <col min="6" max="6" width="13.28515625" style="59" customWidth="1"/>
    <col min="7" max="7" width="13.5703125" style="59" customWidth="1"/>
    <col min="8" max="8" width="12.140625" style="59" customWidth="1"/>
    <col min="9" max="16384" width="9.140625" style="59"/>
  </cols>
  <sheetData>
    <row r="1" spans="1:9" ht="15.75" customHeight="1">
      <c r="A1" s="195"/>
      <c r="B1" s="195"/>
      <c r="C1" s="195"/>
      <c r="D1" s="195"/>
      <c r="E1" s="195"/>
      <c r="F1" s="195"/>
      <c r="G1" s="195"/>
      <c r="H1" s="536" t="s">
        <v>1015</v>
      </c>
      <c r="I1" s="536"/>
    </row>
    <row r="2" spans="1:9" ht="15" customHeight="1">
      <c r="A2" s="537" t="s">
        <v>1089</v>
      </c>
      <c r="B2" s="537"/>
      <c r="C2" s="537"/>
      <c r="D2" s="537"/>
      <c r="E2" s="537"/>
      <c r="F2" s="537"/>
      <c r="G2" s="537"/>
      <c r="H2" s="195"/>
      <c r="I2" s="58" t="s">
        <v>192</v>
      </c>
    </row>
    <row r="3" spans="1:9" ht="15.75" customHeight="1">
      <c r="A3" s="60" t="s">
        <v>193</v>
      </c>
      <c r="B3" s="61"/>
      <c r="C3" s="61"/>
      <c r="D3" s="61"/>
      <c r="E3" s="61"/>
      <c r="F3" s="62"/>
    </row>
    <row r="4" spans="1:9" ht="15.75" customHeight="1">
      <c r="A4" s="534" t="s">
        <v>194</v>
      </c>
      <c r="B4" s="535" t="s">
        <v>195</v>
      </c>
      <c r="C4" s="437" t="s">
        <v>1006</v>
      </c>
      <c r="D4" s="437" t="s">
        <v>1052</v>
      </c>
      <c r="E4" s="437" t="s">
        <v>1053</v>
      </c>
      <c r="F4" s="437" t="s">
        <v>1054</v>
      </c>
      <c r="G4" s="534" t="s">
        <v>1055</v>
      </c>
      <c r="H4" s="535" t="s">
        <v>998</v>
      </c>
      <c r="I4" s="535"/>
    </row>
    <row r="5" spans="1:9" ht="15.75" customHeight="1">
      <c r="A5" s="534"/>
      <c r="B5" s="535"/>
      <c r="C5" s="437"/>
      <c r="D5" s="437"/>
      <c r="E5" s="437"/>
      <c r="F5" s="437"/>
      <c r="G5" s="534"/>
      <c r="H5" s="535">
        <v>2026</v>
      </c>
      <c r="I5" s="535">
        <v>2027</v>
      </c>
    </row>
    <row r="6" spans="1:9" ht="38.25" customHeight="1">
      <c r="A6" s="534"/>
      <c r="B6" s="535"/>
      <c r="C6" s="437"/>
      <c r="D6" s="437"/>
      <c r="E6" s="437"/>
      <c r="F6" s="437"/>
      <c r="G6" s="534"/>
      <c r="H6" s="535"/>
      <c r="I6" s="535"/>
    </row>
    <row r="7" spans="1:9">
      <c r="A7" s="63" t="s">
        <v>196</v>
      </c>
      <c r="B7" s="63" t="s">
        <v>197</v>
      </c>
      <c r="C7" s="63"/>
      <c r="D7" s="64"/>
      <c r="E7" s="64"/>
      <c r="F7" s="64"/>
      <c r="G7" s="64"/>
      <c r="H7" s="260"/>
      <c r="I7" s="260"/>
    </row>
    <row r="8" spans="1:9" ht="15.75" customHeight="1">
      <c r="A8" s="64" t="s">
        <v>198</v>
      </c>
      <c r="B8" s="64" t="s">
        <v>199</v>
      </c>
      <c r="C8" s="64"/>
      <c r="D8" s="64"/>
      <c r="E8" s="64"/>
      <c r="F8" s="64"/>
      <c r="G8" s="64"/>
      <c r="H8" s="260"/>
      <c r="I8" s="260"/>
    </row>
    <row r="9" spans="1:9">
      <c r="A9" s="64" t="s">
        <v>200</v>
      </c>
      <c r="B9" s="64" t="s">
        <v>201</v>
      </c>
      <c r="C9" s="64"/>
      <c r="D9" s="64"/>
      <c r="E9" s="64"/>
      <c r="F9" s="64"/>
      <c r="G9" s="64"/>
      <c r="H9" s="260"/>
      <c r="I9" s="260"/>
    </row>
    <row r="10" spans="1:9">
      <c r="A10" s="64" t="s">
        <v>202</v>
      </c>
      <c r="B10" s="64" t="s">
        <v>203</v>
      </c>
      <c r="C10" s="64"/>
      <c r="D10" s="64"/>
      <c r="E10" s="64"/>
      <c r="F10" s="64"/>
      <c r="G10" s="64"/>
      <c r="H10" s="260"/>
      <c r="I10" s="260"/>
    </row>
    <row r="11" spans="1:9">
      <c r="A11" s="64" t="s">
        <v>204</v>
      </c>
      <c r="B11" s="64" t="s">
        <v>205</v>
      </c>
      <c r="C11" s="64"/>
      <c r="D11" s="64"/>
      <c r="E11" s="64"/>
      <c r="F11" s="64"/>
      <c r="G11" s="64"/>
      <c r="H11" s="260"/>
      <c r="I11" s="260"/>
    </row>
    <row r="12" spans="1:9">
      <c r="A12" s="64" t="s">
        <v>206</v>
      </c>
      <c r="B12" s="64" t="s">
        <v>207</v>
      </c>
      <c r="C12" s="64"/>
      <c r="D12" s="64"/>
      <c r="E12" s="64"/>
      <c r="F12" s="64"/>
      <c r="G12" s="64"/>
      <c r="H12" s="260"/>
      <c r="I12" s="260"/>
    </row>
    <row r="13" spans="1:9">
      <c r="A13" s="64" t="s">
        <v>208</v>
      </c>
      <c r="B13" s="64" t="s">
        <v>209</v>
      </c>
      <c r="C13" s="64"/>
      <c r="D13" s="64"/>
      <c r="E13" s="64"/>
      <c r="F13" s="64"/>
      <c r="G13" s="64"/>
      <c r="H13" s="260"/>
      <c r="I13" s="260"/>
    </row>
    <row r="14" spans="1:9">
      <c r="A14" s="64" t="s">
        <v>210</v>
      </c>
      <c r="B14" s="64" t="s">
        <v>211</v>
      </c>
      <c r="C14" s="64"/>
      <c r="D14" s="64"/>
      <c r="E14" s="64"/>
      <c r="F14" s="64"/>
      <c r="G14" s="64"/>
      <c r="H14" s="260"/>
      <c r="I14" s="260"/>
    </row>
    <row r="15" spans="1:9">
      <c r="A15" s="64" t="s">
        <v>212</v>
      </c>
      <c r="B15" s="64" t="s">
        <v>213</v>
      </c>
      <c r="C15" s="64"/>
      <c r="D15" s="64"/>
      <c r="E15" s="64"/>
      <c r="F15" s="64"/>
      <c r="G15" s="64"/>
      <c r="H15" s="260"/>
      <c r="I15" s="260"/>
    </row>
    <row r="16" spans="1:9">
      <c r="A16" s="64" t="s">
        <v>214</v>
      </c>
      <c r="B16" s="64" t="s">
        <v>215</v>
      </c>
      <c r="C16" s="64"/>
      <c r="D16" s="64"/>
      <c r="E16" s="64"/>
      <c r="F16" s="64"/>
      <c r="G16" s="64"/>
      <c r="H16" s="260"/>
      <c r="I16" s="260"/>
    </row>
    <row r="17" spans="1:9">
      <c r="A17" s="64" t="s">
        <v>216</v>
      </c>
      <c r="B17" s="64" t="s">
        <v>217</v>
      </c>
      <c r="C17" s="64"/>
      <c r="D17" s="64"/>
      <c r="E17" s="64"/>
      <c r="F17" s="64"/>
      <c r="G17" s="64"/>
      <c r="H17" s="260"/>
      <c r="I17" s="260"/>
    </row>
    <row r="18" spans="1:9">
      <c r="A18" s="64"/>
      <c r="B18" s="63"/>
      <c r="C18" s="63"/>
      <c r="D18" s="64"/>
      <c r="E18" s="64"/>
      <c r="F18" s="64"/>
      <c r="G18" s="64"/>
      <c r="H18" s="260"/>
      <c r="I18" s="260"/>
    </row>
    <row r="19" spans="1:9">
      <c r="A19" s="64" t="s">
        <v>218</v>
      </c>
      <c r="B19" s="64" t="s">
        <v>219</v>
      </c>
      <c r="C19" s="64"/>
      <c r="D19" s="64"/>
      <c r="E19" s="64"/>
      <c r="F19" s="64"/>
      <c r="G19" s="64"/>
      <c r="H19" s="260"/>
      <c r="I19" s="260"/>
    </row>
    <row r="20" spans="1:9">
      <c r="A20" s="63" t="s">
        <v>220</v>
      </c>
      <c r="B20" s="63" t="s">
        <v>221</v>
      </c>
      <c r="C20" s="63"/>
      <c r="D20" s="64"/>
      <c r="E20" s="64"/>
      <c r="F20" s="64"/>
      <c r="G20" s="64"/>
      <c r="H20" s="260"/>
      <c r="I20" s="260"/>
    </row>
    <row r="21" spans="1:9">
      <c r="A21" s="64" t="s">
        <v>222</v>
      </c>
      <c r="B21" s="64" t="s">
        <v>223</v>
      </c>
      <c r="C21" s="64"/>
      <c r="D21" s="64"/>
      <c r="E21" s="64"/>
      <c r="F21" s="64"/>
      <c r="G21" s="64"/>
      <c r="H21" s="260"/>
      <c r="I21" s="260"/>
    </row>
    <row r="22" spans="1:9">
      <c r="A22" s="64" t="s">
        <v>224</v>
      </c>
      <c r="B22" s="64" t="s">
        <v>225</v>
      </c>
      <c r="C22" s="64"/>
      <c r="D22" s="64"/>
      <c r="E22" s="64"/>
      <c r="F22" s="64"/>
      <c r="G22" s="64"/>
      <c r="H22" s="260"/>
      <c r="I22" s="260"/>
    </row>
    <row r="23" spans="1:9">
      <c r="A23" s="64" t="s">
        <v>226</v>
      </c>
      <c r="B23" s="64" t="s">
        <v>227</v>
      </c>
      <c r="C23" s="64"/>
      <c r="D23" s="64"/>
      <c r="E23" s="64"/>
      <c r="F23" s="64"/>
      <c r="G23" s="64"/>
      <c r="H23" s="260"/>
      <c r="I23" s="260"/>
    </row>
    <row r="24" spans="1:9">
      <c r="A24" s="64"/>
      <c r="B24" s="64"/>
      <c r="C24" s="64"/>
      <c r="D24" s="64"/>
      <c r="E24" s="64"/>
      <c r="F24" s="64"/>
      <c r="G24" s="64"/>
      <c r="H24" s="260"/>
      <c r="I24" s="260"/>
    </row>
    <row r="25" spans="1:9">
      <c r="A25" s="64" t="s">
        <v>228</v>
      </c>
      <c r="B25" s="64" t="s">
        <v>229</v>
      </c>
      <c r="C25" s="64"/>
      <c r="D25" s="64"/>
      <c r="E25" s="64"/>
      <c r="F25" s="64"/>
      <c r="G25" s="64"/>
      <c r="H25" s="260"/>
      <c r="I25" s="260"/>
    </row>
    <row r="26" spans="1:9">
      <c r="A26" s="64"/>
      <c r="B26" s="64"/>
      <c r="C26" s="64"/>
      <c r="D26" s="64"/>
      <c r="E26" s="64"/>
      <c r="F26" s="64"/>
      <c r="G26" s="64"/>
      <c r="H26" s="260"/>
      <c r="I26" s="260"/>
    </row>
    <row r="27" spans="1:9" ht="18.75">
      <c r="A27" s="64" t="s">
        <v>230</v>
      </c>
      <c r="B27" s="64" t="s">
        <v>982</v>
      </c>
      <c r="C27" s="64"/>
      <c r="D27" s="64"/>
      <c r="E27" s="64"/>
      <c r="F27" s="64"/>
      <c r="G27" s="64"/>
      <c r="H27" s="260"/>
      <c r="I27" s="260"/>
    </row>
    <row r="28" spans="1:9">
      <c r="A28" s="64"/>
      <c r="B28" s="64"/>
      <c r="C28" s="64"/>
      <c r="D28" s="64"/>
      <c r="E28" s="64"/>
      <c r="F28" s="64"/>
      <c r="G28" s="64"/>
      <c r="H28" s="260"/>
      <c r="I28" s="260"/>
    </row>
    <row r="29" spans="1:9">
      <c r="A29" s="64"/>
      <c r="B29" s="63"/>
      <c r="C29" s="63"/>
      <c r="D29" s="64"/>
      <c r="E29" s="64"/>
      <c r="F29" s="64"/>
      <c r="G29" s="64"/>
      <c r="H29" s="260"/>
      <c r="I29" s="260"/>
    </row>
    <row r="30" spans="1:9">
      <c r="A30" s="63" t="s">
        <v>231</v>
      </c>
      <c r="B30" s="63" t="s">
        <v>232</v>
      </c>
      <c r="C30" s="63"/>
      <c r="D30" s="64"/>
      <c r="E30" s="64"/>
      <c r="F30" s="64"/>
      <c r="G30" s="64"/>
      <c r="H30" s="260"/>
      <c r="I30" s="260"/>
    </row>
    <row r="31" spans="1:9">
      <c r="A31" s="64" t="s">
        <v>233</v>
      </c>
      <c r="B31" s="64" t="s">
        <v>232</v>
      </c>
      <c r="C31" s="64"/>
      <c r="D31" s="64"/>
      <c r="E31" s="64"/>
      <c r="F31" s="64"/>
      <c r="G31" s="64"/>
      <c r="H31" s="260"/>
      <c r="I31" s="260"/>
    </row>
    <row r="32" spans="1:9">
      <c r="A32" s="63" t="s">
        <v>234</v>
      </c>
      <c r="B32" s="63" t="s">
        <v>235</v>
      </c>
      <c r="C32" s="63"/>
      <c r="D32" s="64"/>
      <c r="E32" s="64"/>
      <c r="F32" s="64"/>
      <c r="G32" s="64"/>
      <c r="H32" s="260"/>
      <c r="I32" s="260"/>
    </row>
    <row r="33" spans="1:9">
      <c r="A33" s="64" t="s">
        <v>236</v>
      </c>
      <c r="B33" s="64" t="s">
        <v>237</v>
      </c>
      <c r="C33" s="64"/>
      <c r="D33" s="64"/>
      <c r="E33" s="64"/>
      <c r="F33" s="64"/>
      <c r="G33" s="64"/>
      <c r="H33" s="260"/>
      <c r="I33" s="260"/>
    </row>
    <row r="34" spans="1:9">
      <c r="A34" s="64" t="s">
        <v>238</v>
      </c>
      <c r="B34" s="64" t="s">
        <v>239</v>
      </c>
      <c r="C34" s="64"/>
      <c r="D34" s="64"/>
      <c r="E34" s="64"/>
      <c r="F34" s="64"/>
      <c r="G34" s="64"/>
      <c r="H34" s="260"/>
      <c r="I34" s="260"/>
    </row>
    <row r="35" spans="1:9">
      <c r="A35" s="63" t="s">
        <v>240</v>
      </c>
      <c r="B35" s="63" t="s">
        <v>241</v>
      </c>
      <c r="C35" s="63"/>
      <c r="D35" s="64"/>
      <c r="E35" s="64"/>
      <c r="F35" s="64"/>
      <c r="G35" s="64"/>
      <c r="H35" s="260"/>
      <c r="I35" s="260"/>
    </row>
    <row r="36" spans="1:9">
      <c r="A36" s="64" t="s">
        <v>242</v>
      </c>
      <c r="B36" s="64" t="s">
        <v>243</v>
      </c>
      <c r="C36" s="64"/>
      <c r="D36" s="64"/>
      <c r="E36" s="64"/>
      <c r="F36" s="64"/>
      <c r="G36" s="64"/>
      <c r="H36" s="260"/>
      <c r="I36" s="260"/>
    </row>
    <row r="37" spans="1:9">
      <c r="A37" s="64" t="s">
        <v>244</v>
      </c>
      <c r="B37" s="64" t="s">
        <v>245</v>
      </c>
      <c r="C37" s="64"/>
      <c r="D37" s="64"/>
      <c r="E37" s="64"/>
      <c r="F37" s="64"/>
      <c r="G37" s="64"/>
      <c r="H37" s="260"/>
      <c r="I37" s="260"/>
    </row>
    <row r="38" spans="1:9">
      <c r="A38" s="64" t="s">
        <v>246</v>
      </c>
      <c r="B38" s="64" t="s">
        <v>499</v>
      </c>
      <c r="C38" s="64"/>
      <c r="D38" s="64"/>
      <c r="E38" s="64"/>
      <c r="F38" s="64"/>
      <c r="G38" s="64"/>
      <c r="H38" s="260"/>
      <c r="I38" s="260"/>
    </row>
    <row r="39" spans="1:9">
      <c r="A39" s="64" t="s">
        <v>247</v>
      </c>
      <c r="B39" s="64" t="s">
        <v>248</v>
      </c>
      <c r="C39" s="64"/>
      <c r="D39" s="64"/>
      <c r="E39" s="64"/>
      <c r="F39" s="64"/>
      <c r="G39" s="64"/>
      <c r="H39" s="260"/>
      <c r="I39" s="260"/>
    </row>
    <row r="40" spans="1:9">
      <c r="A40" s="64" t="s">
        <v>249</v>
      </c>
      <c r="B40" s="64" t="s">
        <v>241</v>
      </c>
      <c r="C40" s="64"/>
      <c r="D40" s="64"/>
      <c r="E40" s="64"/>
      <c r="F40" s="64"/>
      <c r="G40" s="64"/>
      <c r="H40" s="260"/>
      <c r="I40" s="260"/>
    </row>
    <row r="41" spans="1:9">
      <c r="A41" s="64" t="s">
        <v>250</v>
      </c>
      <c r="B41" s="64" t="s">
        <v>251</v>
      </c>
      <c r="C41" s="64"/>
      <c r="D41" s="64"/>
      <c r="E41" s="64"/>
      <c r="F41" s="64"/>
      <c r="G41" s="64"/>
      <c r="H41" s="260"/>
      <c r="I41" s="260"/>
    </row>
    <row r="42" spans="1:9">
      <c r="A42" s="64" t="s">
        <v>252</v>
      </c>
      <c r="B42" s="64" t="s">
        <v>253</v>
      </c>
      <c r="C42" s="64"/>
      <c r="D42" s="64"/>
      <c r="E42" s="64"/>
      <c r="F42" s="64"/>
      <c r="G42" s="64"/>
      <c r="H42" s="260"/>
      <c r="I42" s="260"/>
    </row>
    <row r="43" spans="1:9">
      <c r="A43" s="64" t="s">
        <v>254</v>
      </c>
      <c r="B43" s="64" t="s">
        <v>122</v>
      </c>
      <c r="C43" s="64"/>
      <c r="D43" s="64"/>
      <c r="E43" s="64"/>
      <c r="F43" s="64"/>
      <c r="G43" s="64"/>
      <c r="H43" s="260"/>
      <c r="I43" s="260"/>
    </row>
    <row r="44" spans="1:9">
      <c r="A44" s="64"/>
      <c r="B44" s="64"/>
      <c r="C44" s="64"/>
      <c r="D44" s="64"/>
      <c r="E44" s="64"/>
      <c r="F44" s="64"/>
      <c r="G44" s="64"/>
      <c r="H44" s="260"/>
      <c r="I44" s="260"/>
    </row>
    <row r="45" spans="1:9">
      <c r="A45" s="64"/>
      <c r="B45" s="64"/>
      <c r="C45" s="64"/>
      <c r="D45" s="64"/>
      <c r="E45" s="64"/>
      <c r="F45" s="64"/>
      <c r="G45" s="64"/>
      <c r="H45" s="260"/>
      <c r="I45" s="260"/>
    </row>
    <row r="46" spans="1:9">
      <c r="A46" s="63" t="s">
        <v>255</v>
      </c>
      <c r="B46" s="63" t="s">
        <v>256</v>
      </c>
      <c r="C46" s="63"/>
      <c r="D46" s="64"/>
      <c r="E46" s="64"/>
      <c r="F46" s="64"/>
      <c r="G46" s="64"/>
      <c r="H46" s="260"/>
      <c r="I46" s="260"/>
    </row>
    <row r="47" spans="1:9">
      <c r="A47" s="65" t="s">
        <v>257</v>
      </c>
      <c r="B47" s="64" t="s">
        <v>258</v>
      </c>
      <c r="C47" s="64"/>
      <c r="D47" s="64"/>
      <c r="E47" s="64"/>
      <c r="F47" s="64"/>
      <c r="G47" s="64"/>
      <c r="H47" s="260"/>
      <c r="I47" s="260"/>
    </row>
    <row r="48" spans="1:9">
      <c r="A48" s="65" t="s">
        <v>259</v>
      </c>
      <c r="B48" s="64" t="s">
        <v>260</v>
      </c>
      <c r="C48" s="64"/>
      <c r="D48" s="64"/>
      <c r="E48" s="64"/>
      <c r="F48" s="64"/>
      <c r="G48" s="64"/>
      <c r="H48" s="260"/>
      <c r="I48" s="260"/>
    </row>
    <row r="49" spans="1:9">
      <c r="A49" s="65" t="s">
        <v>261</v>
      </c>
      <c r="B49" s="64" t="s">
        <v>262</v>
      </c>
      <c r="C49" s="64"/>
      <c r="D49" s="64"/>
      <c r="E49" s="64"/>
      <c r="F49" s="64"/>
      <c r="G49" s="64"/>
      <c r="H49" s="260"/>
      <c r="I49" s="260"/>
    </row>
    <row r="50" spans="1:9">
      <c r="A50" s="65" t="s">
        <v>263</v>
      </c>
      <c r="B50" s="64" t="s">
        <v>264</v>
      </c>
      <c r="C50" s="64"/>
      <c r="D50" s="64"/>
      <c r="E50" s="64"/>
      <c r="F50" s="64"/>
      <c r="G50" s="64"/>
      <c r="H50" s="260"/>
      <c r="I50" s="260"/>
    </row>
    <row r="51" spans="1:9">
      <c r="A51" s="66" t="s">
        <v>265</v>
      </c>
      <c r="B51" s="63" t="s">
        <v>266</v>
      </c>
      <c r="C51" s="63"/>
      <c r="D51" s="64"/>
      <c r="E51" s="64"/>
      <c r="F51" s="64"/>
      <c r="G51" s="64"/>
      <c r="H51" s="260"/>
      <c r="I51" s="260"/>
    </row>
    <row r="52" spans="1:9" s="69" customFormat="1">
      <c r="A52" s="67" t="s">
        <v>267</v>
      </c>
      <c r="B52" s="68" t="s">
        <v>268</v>
      </c>
      <c r="C52" s="68"/>
      <c r="D52" s="68"/>
      <c r="E52" s="68"/>
      <c r="F52" s="68"/>
      <c r="G52" s="68"/>
      <c r="H52" s="317"/>
      <c r="I52" s="317"/>
    </row>
    <row r="53" spans="1:9">
      <c r="A53" s="65" t="s">
        <v>269</v>
      </c>
      <c r="B53" s="64" t="s">
        <v>270</v>
      </c>
      <c r="C53" s="64"/>
      <c r="D53" s="64"/>
      <c r="E53" s="64"/>
      <c r="F53" s="64"/>
      <c r="G53" s="64"/>
      <c r="H53" s="260"/>
      <c r="I53" s="260"/>
    </row>
    <row r="54" spans="1:9">
      <c r="A54" s="65" t="s">
        <v>271</v>
      </c>
      <c r="B54" s="64" t="s">
        <v>272</v>
      </c>
      <c r="C54" s="64"/>
      <c r="D54" s="64"/>
      <c r="E54" s="64"/>
      <c r="F54" s="64"/>
      <c r="G54" s="64"/>
      <c r="H54" s="260"/>
      <c r="I54" s="260"/>
    </row>
    <row r="55" spans="1:9">
      <c r="A55" s="65"/>
      <c r="B55" s="64"/>
      <c r="C55" s="64"/>
      <c r="D55" s="64"/>
      <c r="E55" s="64"/>
      <c r="F55" s="64"/>
      <c r="G55" s="64"/>
      <c r="H55" s="260"/>
      <c r="I55" s="260"/>
    </row>
    <row r="56" spans="1:9">
      <c r="A56" s="66"/>
      <c r="B56" s="63"/>
      <c r="C56" s="63"/>
      <c r="D56" s="64"/>
      <c r="E56" s="64"/>
      <c r="F56" s="64"/>
      <c r="G56" s="64"/>
      <c r="H56" s="260"/>
      <c r="I56" s="260"/>
    </row>
    <row r="57" spans="1:9">
      <c r="A57" s="66" t="s">
        <v>273</v>
      </c>
      <c r="B57" s="63" t="s">
        <v>500</v>
      </c>
      <c r="C57" s="63"/>
      <c r="D57" s="64"/>
      <c r="E57" s="64"/>
      <c r="F57" s="64"/>
      <c r="G57" s="64"/>
      <c r="H57" s="260"/>
      <c r="I57" s="260"/>
    </row>
    <row r="58" spans="1:9">
      <c r="A58" s="65" t="s">
        <v>274</v>
      </c>
      <c r="B58" s="64" t="s">
        <v>501</v>
      </c>
      <c r="C58" s="64"/>
      <c r="D58" s="64"/>
      <c r="E58" s="64"/>
      <c r="F58" s="64"/>
      <c r="G58" s="64"/>
      <c r="H58" s="260"/>
      <c r="I58" s="260"/>
    </row>
    <row r="59" spans="1:9">
      <c r="A59" s="65" t="s">
        <v>275</v>
      </c>
      <c r="B59" s="64" t="s">
        <v>276</v>
      </c>
      <c r="C59" s="64"/>
      <c r="D59" s="64"/>
      <c r="E59" s="64"/>
      <c r="F59" s="64"/>
      <c r="G59" s="64"/>
      <c r="H59" s="260"/>
      <c r="I59" s="260"/>
    </row>
    <row r="60" spans="1:9">
      <c r="A60" s="65" t="s">
        <v>277</v>
      </c>
      <c r="B60" s="64" t="s">
        <v>278</v>
      </c>
      <c r="C60" s="64"/>
      <c r="D60" s="64"/>
      <c r="E60" s="64"/>
      <c r="F60" s="64"/>
      <c r="G60" s="64"/>
      <c r="H60" s="260"/>
      <c r="I60" s="260"/>
    </row>
    <row r="61" spans="1:9">
      <c r="A61" s="65" t="s">
        <v>279</v>
      </c>
      <c r="B61" s="64" t="s">
        <v>280</v>
      </c>
      <c r="C61" s="64"/>
      <c r="D61" s="64"/>
      <c r="E61" s="64"/>
      <c r="F61" s="64"/>
      <c r="G61" s="64"/>
      <c r="H61" s="260"/>
      <c r="I61" s="260"/>
    </row>
    <row r="62" spans="1:9">
      <c r="A62" s="65" t="s">
        <v>281</v>
      </c>
      <c r="B62" s="64" t="s">
        <v>282</v>
      </c>
      <c r="C62" s="64"/>
      <c r="D62" s="64"/>
      <c r="E62" s="64"/>
      <c r="F62" s="64"/>
      <c r="G62" s="64"/>
      <c r="H62" s="260"/>
      <c r="I62" s="260"/>
    </row>
    <row r="63" spans="1:9">
      <c r="A63" s="65" t="s">
        <v>283</v>
      </c>
      <c r="B63" s="64" t="s">
        <v>284</v>
      </c>
      <c r="C63" s="64"/>
      <c r="D63" s="64"/>
      <c r="E63" s="64"/>
      <c r="F63" s="64"/>
      <c r="G63" s="64"/>
      <c r="H63" s="260"/>
      <c r="I63" s="260"/>
    </row>
    <row r="64" spans="1:9">
      <c r="A64" s="65" t="s">
        <v>285</v>
      </c>
      <c r="B64" s="64" t="s">
        <v>502</v>
      </c>
      <c r="C64" s="64"/>
      <c r="D64" s="64"/>
      <c r="E64" s="64"/>
      <c r="F64" s="64"/>
      <c r="G64" s="64"/>
      <c r="H64" s="260"/>
      <c r="I64" s="260"/>
    </row>
    <row r="65" spans="1:9">
      <c r="A65" s="65" t="s">
        <v>286</v>
      </c>
      <c r="B65" s="64" t="s">
        <v>287</v>
      </c>
      <c r="C65" s="64"/>
      <c r="D65" s="64"/>
      <c r="E65" s="64"/>
      <c r="F65" s="64"/>
      <c r="G65" s="64"/>
      <c r="H65" s="260"/>
      <c r="I65" s="260"/>
    </row>
    <row r="66" spans="1:9">
      <c r="A66" s="65" t="s">
        <v>288</v>
      </c>
      <c r="B66" s="64" t="s">
        <v>289</v>
      </c>
      <c r="C66" s="64"/>
      <c r="D66" s="64"/>
      <c r="E66" s="64"/>
      <c r="F66" s="64"/>
      <c r="G66" s="64"/>
      <c r="H66" s="260"/>
      <c r="I66" s="260"/>
    </row>
    <row r="67" spans="1:9" ht="31.5">
      <c r="A67" s="70" t="s">
        <v>290</v>
      </c>
      <c r="B67" s="71" t="s">
        <v>291</v>
      </c>
      <c r="C67" s="71"/>
      <c r="D67" s="64"/>
      <c r="E67" s="64"/>
      <c r="F67" s="64"/>
      <c r="G67" s="64"/>
      <c r="H67" s="260"/>
      <c r="I67" s="260"/>
    </row>
    <row r="68" spans="1:9" s="69" customFormat="1">
      <c r="A68" s="67" t="s">
        <v>292</v>
      </c>
      <c r="B68" s="68" t="s">
        <v>503</v>
      </c>
      <c r="C68" s="68"/>
      <c r="D68" s="68"/>
      <c r="E68" s="68"/>
      <c r="F68" s="68"/>
      <c r="G68" s="68"/>
      <c r="H68" s="317"/>
      <c r="I68" s="317"/>
    </row>
    <row r="69" spans="1:9">
      <c r="A69" s="65" t="s">
        <v>293</v>
      </c>
      <c r="B69" s="64" t="s">
        <v>504</v>
      </c>
      <c r="C69" s="64"/>
      <c r="D69" s="64"/>
      <c r="E69" s="64"/>
      <c r="F69" s="64"/>
      <c r="G69" s="64"/>
      <c r="H69" s="260"/>
      <c r="I69" s="260"/>
    </row>
    <row r="70" spans="1:9">
      <c r="A70" s="65" t="s">
        <v>294</v>
      </c>
      <c r="B70" s="64" t="s">
        <v>295</v>
      </c>
      <c r="C70" s="64"/>
      <c r="D70" s="64"/>
      <c r="E70" s="64"/>
      <c r="F70" s="64"/>
      <c r="G70" s="64"/>
      <c r="H70" s="260"/>
      <c r="I70" s="260"/>
    </row>
    <row r="71" spans="1:9">
      <c r="A71" s="65" t="s">
        <v>296</v>
      </c>
      <c r="B71" s="64" t="s">
        <v>505</v>
      </c>
      <c r="C71" s="64"/>
      <c r="D71" s="64"/>
      <c r="E71" s="64"/>
      <c r="F71" s="64"/>
      <c r="G71" s="64"/>
      <c r="H71" s="260"/>
      <c r="I71" s="260"/>
    </row>
    <row r="72" spans="1:9">
      <c r="A72" s="65" t="s">
        <v>297</v>
      </c>
      <c r="B72" s="64" t="s">
        <v>298</v>
      </c>
      <c r="C72" s="64"/>
      <c r="D72" s="64"/>
      <c r="E72" s="64"/>
      <c r="F72" s="64"/>
      <c r="G72" s="64"/>
      <c r="H72" s="260"/>
      <c r="I72" s="260"/>
    </row>
    <row r="73" spans="1:9">
      <c r="A73" s="65" t="s">
        <v>299</v>
      </c>
      <c r="B73" s="64" t="s">
        <v>506</v>
      </c>
      <c r="C73" s="64"/>
      <c r="D73" s="64"/>
      <c r="E73" s="64"/>
      <c r="F73" s="64"/>
      <c r="G73" s="64"/>
      <c r="H73" s="260"/>
      <c r="I73" s="260"/>
    </row>
    <row r="74" spans="1:9">
      <c r="A74" s="65" t="s">
        <v>300</v>
      </c>
      <c r="B74" s="64" t="s">
        <v>301</v>
      </c>
      <c r="C74" s="64"/>
      <c r="D74" s="64"/>
      <c r="E74" s="64"/>
      <c r="F74" s="64"/>
      <c r="G74" s="64"/>
      <c r="H74" s="260"/>
      <c r="I74" s="260"/>
    </row>
    <row r="75" spans="1:9">
      <c r="A75" s="65" t="s">
        <v>302</v>
      </c>
      <c r="B75" s="64" t="s">
        <v>303</v>
      </c>
      <c r="C75" s="64"/>
      <c r="D75" s="64"/>
      <c r="E75" s="64"/>
      <c r="F75" s="64"/>
      <c r="G75" s="64"/>
      <c r="H75" s="260"/>
      <c r="I75" s="260"/>
    </row>
    <row r="76" spans="1:9">
      <c r="A76" s="65" t="s">
        <v>304</v>
      </c>
      <c r="B76" s="64" t="s">
        <v>305</v>
      </c>
      <c r="C76" s="64"/>
      <c r="D76" s="64"/>
      <c r="E76" s="64"/>
      <c r="F76" s="64"/>
      <c r="G76" s="64"/>
      <c r="H76" s="260"/>
      <c r="I76" s="260"/>
    </row>
    <row r="77" spans="1:9">
      <c r="A77" s="65" t="s">
        <v>306</v>
      </c>
      <c r="B77" s="64" t="s">
        <v>307</v>
      </c>
      <c r="C77" s="64"/>
      <c r="D77" s="64"/>
      <c r="E77" s="64"/>
      <c r="F77" s="64"/>
      <c r="G77" s="64"/>
      <c r="H77" s="260"/>
      <c r="I77" s="260"/>
    </row>
    <row r="78" spans="1:9">
      <c r="A78" s="65" t="s">
        <v>308</v>
      </c>
      <c r="B78" s="64" t="s">
        <v>309</v>
      </c>
      <c r="C78" s="64"/>
      <c r="D78" s="64"/>
      <c r="E78" s="64"/>
      <c r="F78" s="64"/>
      <c r="G78" s="64"/>
      <c r="H78" s="260"/>
      <c r="I78" s="260"/>
    </row>
    <row r="79" spans="1:9">
      <c r="A79" s="66" t="s">
        <v>310</v>
      </c>
      <c r="B79" s="63" t="s">
        <v>507</v>
      </c>
      <c r="C79" s="63"/>
      <c r="D79" s="64"/>
      <c r="E79" s="64"/>
      <c r="F79" s="64"/>
      <c r="G79" s="64"/>
      <c r="H79" s="260"/>
      <c r="I79" s="260"/>
    </row>
    <row r="80" spans="1:9">
      <c r="A80" s="65" t="s">
        <v>311</v>
      </c>
      <c r="B80" s="64" t="s">
        <v>312</v>
      </c>
      <c r="C80" s="64"/>
      <c r="D80" s="64"/>
      <c r="E80" s="64"/>
      <c r="F80" s="64"/>
      <c r="G80" s="64"/>
      <c r="H80" s="260"/>
      <c r="I80" s="260"/>
    </row>
    <row r="81" spans="1:9">
      <c r="A81" s="65" t="s">
        <v>313</v>
      </c>
      <c r="B81" s="64" t="s">
        <v>314</v>
      </c>
      <c r="C81" s="64"/>
      <c r="D81" s="64"/>
      <c r="E81" s="64"/>
      <c r="F81" s="64"/>
      <c r="G81" s="64"/>
      <c r="H81" s="260"/>
      <c r="I81" s="260"/>
    </row>
    <row r="82" spans="1:9">
      <c r="A82" s="65" t="s">
        <v>315</v>
      </c>
      <c r="B82" s="64" t="s">
        <v>508</v>
      </c>
      <c r="C82" s="64"/>
      <c r="D82" s="64"/>
      <c r="E82" s="64"/>
      <c r="F82" s="64"/>
      <c r="G82" s="64"/>
      <c r="H82" s="260"/>
      <c r="I82" s="260"/>
    </row>
    <row r="83" spans="1:9">
      <c r="A83" s="65" t="s">
        <v>316</v>
      </c>
      <c r="B83" s="64" t="s">
        <v>317</v>
      </c>
      <c r="C83" s="64"/>
      <c r="D83" s="64"/>
      <c r="E83" s="64"/>
      <c r="F83" s="64"/>
      <c r="G83" s="64"/>
      <c r="H83" s="260"/>
      <c r="I83" s="260"/>
    </row>
    <row r="84" spans="1:9">
      <c r="A84" s="65" t="s">
        <v>318</v>
      </c>
      <c r="B84" s="64" t="s">
        <v>319</v>
      </c>
      <c r="C84" s="64"/>
      <c r="D84" s="64"/>
      <c r="E84" s="64"/>
      <c r="F84" s="64"/>
      <c r="G84" s="64"/>
      <c r="H84" s="260"/>
      <c r="I84" s="260"/>
    </row>
    <row r="85" spans="1:9">
      <c r="A85" s="327"/>
      <c r="B85" s="328"/>
      <c r="C85" s="328"/>
      <c r="D85" s="64"/>
      <c r="E85" s="64"/>
      <c r="F85" s="64"/>
      <c r="G85" s="64"/>
      <c r="H85" s="260"/>
      <c r="I85" s="260"/>
    </row>
    <row r="86" spans="1:9">
      <c r="A86" s="72" t="s">
        <v>320</v>
      </c>
      <c r="B86" s="73" t="s">
        <v>321</v>
      </c>
      <c r="C86" s="73"/>
      <c r="D86" s="64"/>
      <c r="E86" s="64"/>
      <c r="F86" s="64"/>
      <c r="G86" s="64"/>
      <c r="H86" s="260"/>
      <c r="I86" s="260"/>
    </row>
    <row r="87" spans="1:9">
      <c r="A87" s="65" t="s">
        <v>322</v>
      </c>
      <c r="B87" s="64" t="s">
        <v>323</v>
      </c>
      <c r="C87" s="64"/>
      <c r="D87" s="64"/>
      <c r="E87" s="64"/>
      <c r="F87" s="64"/>
      <c r="G87" s="64"/>
      <c r="H87" s="260"/>
      <c r="I87" s="260"/>
    </row>
    <row r="88" spans="1:9">
      <c r="A88" s="65" t="s">
        <v>324</v>
      </c>
      <c r="B88" s="64" t="s">
        <v>325</v>
      </c>
      <c r="C88" s="64"/>
      <c r="D88" s="64"/>
      <c r="E88" s="64"/>
      <c r="F88" s="64"/>
      <c r="G88" s="64"/>
      <c r="H88" s="260"/>
      <c r="I88" s="260"/>
    </row>
    <row r="89" spans="1:9" ht="16.5" thickBot="1">
      <c r="A89" s="533" t="s">
        <v>86</v>
      </c>
      <c r="B89" s="533"/>
      <c r="C89" s="325"/>
      <c r="D89" s="124"/>
      <c r="E89" s="124"/>
      <c r="F89" s="124"/>
      <c r="G89" s="124"/>
      <c r="H89" s="260"/>
      <c r="I89" s="260"/>
    </row>
    <row r="90" spans="1:9" ht="16.5" thickTop="1">
      <c r="A90" s="82" t="s">
        <v>981</v>
      </c>
      <c r="B90" s="82"/>
    </row>
    <row r="91" spans="1:9">
      <c r="A91" s="287" t="s">
        <v>1012</v>
      </c>
    </row>
  </sheetData>
  <mergeCells count="13">
    <mergeCell ref="H4:I4"/>
    <mergeCell ref="H5:H6"/>
    <mergeCell ref="I5:I6"/>
    <mergeCell ref="G4:G6"/>
    <mergeCell ref="H1:I1"/>
    <mergeCell ref="A2:G2"/>
    <mergeCell ref="A89:B89"/>
    <mergeCell ref="F4:F6"/>
    <mergeCell ref="A4:A6"/>
    <mergeCell ref="B4:B6"/>
    <mergeCell ref="C4:C6"/>
    <mergeCell ref="D4:D6"/>
    <mergeCell ref="E4:E6"/>
  </mergeCells>
  <pageMargins left="0.7" right="0.7" top="0.65" bottom="0.53" header="0.3" footer="0.3"/>
  <pageSetup paperSize="8" scale="77"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L90"/>
  <sheetViews>
    <sheetView zoomScaleNormal="100" workbookViewId="0">
      <selection activeCell="L3" sqref="L3"/>
    </sheetView>
  </sheetViews>
  <sheetFormatPr defaultColWidth="8.7109375" defaultRowHeight="15.75"/>
  <cols>
    <col min="1" max="1" width="14.42578125" style="59" customWidth="1"/>
    <col min="2" max="7" width="8.7109375" style="59"/>
    <col min="8" max="8" width="22.5703125" style="59" customWidth="1"/>
    <col min="9" max="9" width="14" style="77" customWidth="1"/>
    <col min="10" max="11" width="8.7109375" style="77"/>
    <col min="12" max="12" width="8.7109375" style="78"/>
    <col min="13" max="16384" width="8.7109375" style="59"/>
  </cols>
  <sheetData>
    <row r="1" spans="1:10">
      <c r="A1" s="241" t="s">
        <v>48</v>
      </c>
      <c r="B1" s="273">
        <v>2025</v>
      </c>
      <c r="I1" s="538" t="s">
        <v>1007</v>
      </c>
      <c r="J1" s="538"/>
    </row>
    <row r="2" spans="1:10" ht="29.25">
      <c r="A2" s="6" t="s">
        <v>112</v>
      </c>
      <c r="B2" s="254" t="s">
        <v>411</v>
      </c>
      <c r="C2" s="195" t="s">
        <v>1056</v>
      </c>
      <c r="D2" s="105"/>
      <c r="E2" s="105"/>
      <c r="F2" s="105"/>
      <c r="G2" s="105"/>
      <c r="H2" s="105"/>
      <c r="I2" s="105"/>
      <c r="J2" s="105"/>
    </row>
    <row r="3" spans="1:10" ht="43.5">
      <c r="A3" s="262" t="s">
        <v>39</v>
      </c>
      <c r="B3" s="263"/>
    </row>
    <row r="4" spans="1:10">
      <c r="I4" s="79"/>
      <c r="J4" s="79" t="s">
        <v>345</v>
      </c>
    </row>
    <row r="5" spans="1:10">
      <c r="A5" s="106"/>
      <c r="B5" s="80"/>
      <c r="C5" s="80"/>
      <c r="D5" s="80"/>
      <c r="E5" s="80"/>
      <c r="F5" s="80"/>
      <c r="G5" s="80"/>
      <c r="H5" s="80"/>
      <c r="I5" s="81"/>
      <c r="J5" s="81"/>
    </row>
    <row r="6" spans="1:10">
      <c r="A6" s="107" t="s">
        <v>346</v>
      </c>
      <c r="B6" s="82" t="s">
        <v>347</v>
      </c>
      <c r="C6" s="82"/>
      <c r="D6" s="82"/>
      <c r="E6" s="82"/>
      <c r="F6" s="82"/>
      <c r="I6" s="83"/>
      <c r="J6" s="83"/>
    </row>
    <row r="7" spans="1:10">
      <c r="A7" s="108"/>
      <c r="I7" s="83"/>
      <c r="J7" s="83"/>
    </row>
    <row r="8" spans="1:10">
      <c r="A8" s="108"/>
      <c r="B8" s="84" t="s">
        <v>348</v>
      </c>
      <c r="C8" s="82" t="s">
        <v>349</v>
      </c>
      <c r="H8" s="85"/>
      <c r="I8" s="83"/>
      <c r="J8" s="83"/>
    </row>
    <row r="9" spans="1:10">
      <c r="A9" s="108"/>
      <c r="I9" s="83"/>
      <c r="J9" s="83"/>
    </row>
    <row r="10" spans="1:10">
      <c r="A10" s="108"/>
      <c r="D10" s="59" t="s">
        <v>350</v>
      </c>
      <c r="I10" s="86" t="s">
        <v>351</v>
      </c>
      <c r="J10" s="83"/>
    </row>
    <row r="11" spans="1:10">
      <c r="A11" s="108"/>
      <c r="D11" s="59" t="s">
        <v>352</v>
      </c>
      <c r="I11" s="86" t="s">
        <v>351</v>
      </c>
      <c r="J11" s="83"/>
    </row>
    <row r="12" spans="1:10" ht="16.5" thickBot="1">
      <c r="A12" s="108"/>
      <c r="D12" s="59" t="s">
        <v>353</v>
      </c>
      <c r="I12" s="87" t="s">
        <v>351</v>
      </c>
      <c r="J12" s="83"/>
    </row>
    <row r="13" spans="1:10">
      <c r="A13" s="108"/>
      <c r="D13" s="82" t="s">
        <v>354</v>
      </c>
      <c r="I13" s="83"/>
      <c r="J13" s="88" t="s">
        <v>355</v>
      </c>
    </row>
    <row r="14" spans="1:10">
      <c r="A14" s="108"/>
      <c r="I14" s="83"/>
      <c r="J14" s="83"/>
    </row>
    <row r="15" spans="1:10">
      <c r="A15" s="108"/>
      <c r="C15" s="82" t="s">
        <v>356</v>
      </c>
      <c r="I15" s="83"/>
      <c r="J15" s="83"/>
    </row>
    <row r="16" spans="1:10">
      <c r="A16" s="108"/>
      <c r="I16" s="83"/>
      <c r="J16" s="83"/>
    </row>
    <row r="17" spans="1:10">
      <c r="A17" s="108"/>
      <c r="D17" s="59" t="s">
        <v>74</v>
      </c>
      <c r="I17" s="83"/>
      <c r="J17" s="83"/>
    </row>
    <row r="18" spans="1:10">
      <c r="A18" s="108"/>
      <c r="D18" s="59" t="s">
        <v>357</v>
      </c>
      <c r="E18" s="59" t="s">
        <v>358</v>
      </c>
      <c r="I18" s="86" t="s">
        <v>351</v>
      </c>
      <c r="J18" s="83"/>
    </row>
    <row r="19" spans="1:10">
      <c r="A19" s="108"/>
      <c r="D19" s="59" t="s">
        <v>359</v>
      </c>
      <c r="E19" s="59" t="s">
        <v>360</v>
      </c>
      <c r="I19" s="89" t="s">
        <v>351</v>
      </c>
      <c r="J19" s="83"/>
    </row>
    <row r="20" spans="1:10">
      <c r="A20" s="108"/>
      <c r="D20" s="59" t="s">
        <v>361</v>
      </c>
      <c r="I20" s="88" t="s">
        <v>355</v>
      </c>
      <c r="J20" s="83"/>
    </row>
    <row r="21" spans="1:10" ht="16.5" thickBot="1">
      <c r="A21" s="108"/>
      <c r="D21" s="59" t="s">
        <v>362</v>
      </c>
      <c r="I21" s="90" t="s">
        <v>355</v>
      </c>
      <c r="J21" s="83"/>
    </row>
    <row r="22" spans="1:10" ht="16.5" thickBot="1">
      <c r="A22" s="108"/>
      <c r="D22" s="82" t="s">
        <v>363</v>
      </c>
      <c r="I22" s="83"/>
      <c r="J22" s="90" t="s">
        <v>364</v>
      </c>
    </row>
    <row r="23" spans="1:10" ht="16.5" thickBot="1">
      <c r="A23" s="108"/>
      <c r="C23" s="82" t="s">
        <v>365</v>
      </c>
      <c r="I23" s="83"/>
      <c r="J23" s="91" t="s">
        <v>364</v>
      </c>
    </row>
    <row r="24" spans="1:10">
      <c r="A24" s="108"/>
      <c r="I24" s="83"/>
      <c r="J24" s="83"/>
    </row>
    <row r="25" spans="1:10">
      <c r="A25" s="108"/>
      <c r="B25" s="84" t="s">
        <v>366</v>
      </c>
      <c r="C25" s="82" t="s">
        <v>367</v>
      </c>
      <c r="I25" s="83"/>
      <c r="J25" s="83"/>
    </row>
    <row r="26" spans="1:10">
      <c r="A26" s="108"/>
      <c r="I26" s="83"/>
      <c r="J26" s="83"/>
    </row>
    <row r="27" spans="1:10">
      <c r="A27" s="108"/>
      <c r="D27" s="59" t="s">
        <v>368</v>
      </c>
      <c r="I27" s="83"/>
      <c r="J27" s="86" t="s">
        <v>351</v>
      </c>
    </row>
    <row r="28" spans="1:10">
      <c r="A28" s="108"/>
      <c r="D28" s="82" t="s">
        <v>369</v>
      </c>
      <c r="I28" s="83"/>
      <c r="J28" s="86"/>
    </row>
    <row r="29" spans="1:10" ht="16.5" thickBot="1">
      <c r="A29" s="108"/>
      <c r="E29" s="59" t="s">
        <v>370</v>
      </c>
      <c r="I29" s="83"/>
      <c r="J29" s="87" t="s">
        <v>351</v>
      </c>
    </row>
    <row r="30" spans="1:10" ht="16.5" thickBot="1">
      <c r="A30" s="108"/>
      <c r="C30" s="82" t="s">
        <v>371</v>
      </c>
      <c r="I30" s="83"/>
      <c r="J30" s="91" t="s">
        <v>355</v>
      </c>
    </row>
    <row r="31" spans="1:10">
      <c r="A31" s="108"/>
      <c r="I31" s="83"/>
      <c r="J31" s="86"/>
    </row>
    <row r="32" spans="1:10" ht="16.5" thickBot="1">
      <c r="A32" s="108"/>
      <c r="B32" s="82" t="s">
        <v>372</v>
      </c>
      <c r="I32" s="83"/>
      <c r="J32" s="90" t="s">
        <v>364</v>
      </c>
    </row>
    <row r="33" spans="1:10">
      <c r="A33" s="108"/>
      <c r="I33" s="83"/>
      <c r="J33" s="83"/>
    </row>
    <row r="34" spans="1:10">
      <c r="A34" s="107" t="s">
        <v>373</v>
      </c>
      <c r="B34" s="82" t="s">
        <v>374</v>
      </c>
      <c r="I34" s="83"/>
      <c r="J34" s="83"/>
    </row>
    <row r="35" spans="1:10">
      <c r="A35" s="108"/>
      <c r="C35" s="82" t="s">
        <v>375</v>
      </c>
      <c r="I35" s="83"/>
      <c r="J35" s="83"/>
    </row>
    <row r="36" spans="1:10">
      <c r="A36" s="108"/>
      <c r="D36" s="59" t="s">
        <v>376</v>
      </c>
      <c r="I36" s="86" t="s">
        <v>351</v>
      </c>
      <c r="J36" s="86"/>
    </row>
    <row r="37" spans="1:10">
      <c r="A37" s="108"/>
      <c r="D37" s="59" t="s">
        <v>377</v>
      </c>
      <c r="I37" s="86" t="s">
        <v>351</v>
      </c>
      <c r="J37" s="86"/>
    </row>
    <row r="38" spans="1:10">
      <c r="A38" s="108"/>
      <c r="D38" s="59" t="s">
        <v>378</v>
      </c>
      <c r="I38" s="86" t="s">
        <v>351</v>
      </c>
      <c r="J38" s="86"/>
    </row>
    <row r="39" spans="1:10">
      <c r="A39" s="108"/>
      <c r="D39" s="59" t="s">
        <v>379</v>
      </c>
      <c r="I39" s="86" t="s">
        <v>351</v>
      </c>
      <c r="J39" s="86"/>
    </row>
    <row r="40" spans="1:10">
      <c r="A40" s="108"/>
      <c r="D40" s="59" t="s">
        <v>380</v>
      </c>
      <c r="I40" s="86" t="s">
        <v>351</v>
      </c>
      <c r="J40" s="86"/>
    </row>
    <row r="41" spans="1:10">
      <c r="A41" s="108"/>
      <c r="D41" s="59" t="s">
        <v>381</v>
      </c>
      <c r="I41" s="86" t="s">
        <v>351</v>
      </c>
      <c r="J41" s="86"/>
    </row>
    <row r="42" spans="1:10">
      <c r="A42" s="108"/>
      <c r="D42" s="59" t="s">
        <v>122</v>
      </c>
      <c r="I42" s="86" t="s">
        <v>382</v>
      </c>
      <c r="J42" s="86"/>
    </row>
    <row r="43" spans="1:10">
      <c r="A43" s="108"/>
      <c r="D43" s="92" t="s">
        <v>383</v>
      </c>
      <c r="E43" s="59" t="s">
        <v>384</v>
      </c>
      <c r="I43" s="86" t="s">
        <v>351</v>
      </c>
      <c r="J43" s="86"/>
    </row>
    <row r="44" spans="1:10" ht="16.5" thickBot="1">
      <c r="A44" s="108"/>
      <c r="D44" s="92" t="s">
        <v>366</v>
      </c>
      <c r="E44" s="59" t="s">
        <v>385</v>
      </c>
      <c r="I44" s="87" t="s">
        <v>351</v>
      </c>
      <c r="J44" s="86"/>
    </row>
    <row r="45" spans="1:10">
      <c r="A45" s="108"/>
      <c r="D45" s="82" t="s">
        <v>386</v>
      </c>
      <c r="I45" s="86"/>
      <c r="J45" s="88" t="s">
        <v>355</v>
      </c>
    </row>
    <row r="46" spans="1:10">
      <c r="A46" s="108"/>
      <c r="D46" s="92"/>
      <c r="I46" s="83"/>
      <c r="J46" s="83"/>
    </row>
    <row r="47" spans="1:10">
      <c r="A47" s="108"/>
      <c r="C47" s="82" t="s">
        <v>356</v>
      </c>
      <c r="D47" s="92"/>
      <c r="I47" s="83"/>
      <c r="J47" s="83"/>
    </row>
    <row r="48" spans="1:10">
      <c r="A48" s="108"/>
      <c r="D48" s="82" t="s">
        <v>387</v>
      </c>
      <c r="I48" s="83"/>
      <c r="J48" s="83"/>
    </row>
    <row r="49" spans="1:10">
      <c r="A49" s="108"/>
      <c r="D49" s="59" t="s">
        <v>376</v>
      </c>
      <c r="I49" s="83" t="s">
        <v>351</v>
      </c>
      <c r="J49" s="83"/>
    </row>
    <row r="50" spans="1:10">
      <c r="A50" s="108"/>
      <c r="D50" s="59" t="s">
        <v>377</v>
      </c>
      <c r="I50" s="83" t="s">
        <v>351</v>
      </c>
      <c r="J50" s="83"/>
    </row>
    <row r="51" spans="1:10">
      <c r="A51" s="108"/>
      <c r="D51" s="59" t="s">
        <v>378</v>
      </c>
      <c r="I51" s="83" t="s">
        <v>351</v>
      </c>
      <c r="J51" s="83"/>
    </row>
    <row r="52" spans="1:10">
      <c r="A52" s="108"/>
      <c r="D52" s="59" t="s">
        <v>379</v>
      </c>
      <c r="I52" s="83" t="s">
        <v>351</v>
      </c>
      <c r="J52" s="83"/>
    </row>
    <row r="53" spans="1:10">
      <c r="A53" s="108"/>
      <c r="D53" s="59" t="s">
        <v>380</v>
      </c>
      <c r="I53" s="83" t="s">
        <v>351</v>
      </c>
      <c r="J53" s="83"/>
    </row>
    <row r="54" spans="1:10">
      <c r="A54" s="108"/>
      <c r="D54" s="59" t="s">
        <v>388</v>
      </c>
      <c r="I54" s="83" t="s">
        <v>351</v>
      </c>
      <c r="J54" s="83"/>
    </row>
    <row r="55" spans="1:10">
      <c r="A55" s="108"/>
      <c r="D55" s="59" t="s">
        <v>122</v>
      </c>
      <c r="I55" s="83"/>
      <c r="J55" s="83"/>
    </row>
    <row r="56" spans="1:10">
      <c r="A56" s="108"/>
      <c r="D56" s="92" t="s">
        <v>383</v>
      </c>
      <c r="E56" s="59" t="s">
        <v>384</v>
      </c>
      <c r="I56" s="83" t="s">
        <v>351</v>
      </c>
      <c r="J56" s="83"/>
    </row>
    <row r="57" spans="1:10" ht="16.5" thickBot="1">
      <c r="A57" s="108"/>
      <c r="D57" s="92" t="s">
        <v>366</v>
      </c>
      <c r="E57" s="59" t="s">
        <v>385</v>
      </c>
      <c r="I57" s="93" t="s">
        <v>351</v>
      </c>
      <c r="J57" s="83"/>
    </row>
    <row r="58" spans="1:10" ht="16.5" thickBot="1">
      <c r="A58" s="108"/>
      <c r="D58" s="82" t="s">
        <v>389</v>
      </c>
      <c r="I58" s="83"/>
      <c r="J58" s="90" t="s">
        <v>355</v>
      </c>
    </row>
    <row r="59" spans="1:10">
      <c r="A59" s="108"/>
      <c r="D59" s="92"/>
      <c r="I59" s="83"/>
      <c r="J59" s="86"/>
    </row>
    <row r="60" spans="1:10" ht="16.5" thickBot="1">
      <c r="A60" s="108"/>
      <c r="B60" s="82" t="s">
        <v>390</v>
      </c>
      <c r="D60" s="92"/>
      <c r="I60" s="83"/>
      <c r="J60" s="90" t="s">
        <v>355</v>
      </c>
    </row>
    <row r="61" spans="1:10">
      <c r="A61" s="108"/>
      <c r="D61" s="92"/>
      <c r="I61" s="83"/>
      <c r="J61" s="83"/>
    </row>
    <row r="62" spans="1:10" ht="16.5" thickBot="1">
      <c r="A62" s="108"/>
      <c r="B62" s="82" t="s">
        <v>391</v>
      </c>
      <c r="D62" s="92"/>
      <c r="I62" s="83"/>
      <c r="J62" s="90" t="s">
        <v>355</v>
      </c>
    </row>
    <row r="63" spans="1:10">
      <c r="A63" s="108"/>
      <c r="D63" s="92"/>
      <c r="I63" s="83"/>
      <c r="J63" s="83"/>
    </row>
    <row r="64" spans="1:10">
      <c r="A64" s="108"/>
      <c r="D64" s="92"/>
      <c r="I64" s="83"/>
      <c r="J64" s="83"/>
    </row>
    <row r="65" spans="1:10">
      <c r="A65" s="107" t="s">
        <v>392</v>
      </c>
      <c r="B65" s="82" t="s">
        <v>393</v>
      </c>
      <c r="D65" s="92"/>
      <c r="I65" s="83"/>
      <c r="J65" s="83"/>
    </row>
    <row r="66" spans="1:10">
      <c r="A66" s="108"/>
      <c r="D66" s="92"/>
      <c r="I66" s="83"/>
      <c r="J66" s="83"/>
    </row>
    <row r="67" spans="1:10">
      <c r="A67" s="108"/>
      <c r="C67" s="59" t="s">
        <v>394</v>
      </c>
      <c r="D67" s="92"/>
      <c r="I67" s="86" t="s">
        <v>351</v>
      </c>
      <c r="J67" s="83"/>
    </row>
    <row r="68" spans="1:10" ht="16.5" thickBot="1">
      <c r="A68" s="108"/>
      <c r="C68" s="59" t="s">
        <v>395</v>
      </c>
      <c r="D68" s="92"/>
      <c r="I68" s="87" t="s">
        <v>351</v>
      </c>
      <c r="J68" s="83"/>
    </row>
    <row r="69" spans="1:10">
      <c r="A69" s="108"/>
      <c r="C69" s="82" t="s">
        <v>396</v>
      </c>
      <c r="D69" s="92"/>
      <c r="I69" s="83"/>
      <c r="J69" s="88" t="s">
        <v>355</v>
      </c>
    </row>
    <row r="70" spans="1:10">
      <c r="A70" s="108"/>
      <c r="D70" s="92"/>
      <c r="I70" s="83"/>
      <c r="J70" s="83"/>
    </row>
    <row r="71" spans="1:10">
      <c r="A71" s="108"/>
      <c r="C71" s="82" t="s">
        <v>397</v>
      </c>
      <c r="D71" s="92"/>
      <c r="I71" s="83"/>
      <c r="J71" s="83"/>
    </row>
    <row r="72" spans="1:10">
      <c r="A72" s="108"/>
      <c r="D72" s="92"/>
      <c r="I72" s="83"/>
      <c r="J72" s="83"/>
    </row>
    <row r="73" spans="1:10">
      <c r="A73" s="108"/>
      <c r="C73" s="59" t="s">
        <v>398</v>
      </c>
      <c r="D73" s="92"/>
      <c r="I73" s="86" t="s">
        <v>351</v>
      </c>
      <c r="J73" s="83"/>
    </row>
    <row r="74" spans="1:10">
      <c r="A74" s="108"/>
      <c r="C74" s="59" t="s">
        <v>399</v>
      </c>
      <c r="D74" s="92"/>
      <c r="I74" s="86" t="s">
        <v>351</v>
      </c>
      <c r="J74" s="83"/>
    </row>
    <row r="75" spans="1:10">
      <c r="A75" s="108"/>
      <c r="C75" s="59" t="s">
        <v>400</v>
      </c>
      <c r="D75" s="92"/>
      <c r="I75" s="86" t="s">
        <v>351</v>
      </c>
      <c r="J75" s="83"/>
    </row>
    <row r="76" spans="1:10">
      <c r="A76" s="108"/>
      <c r="C76" s="59" t="s">
        <v>401</v>
      </c>
      <c r="D76" s="92"/>
      <c r="I76" s="86" t="s">
        <v>351</v>
      </c>
      <c r="J76" s="83"/>
    </row>
    <row r="77" spans="1:10">
      <c r="A77" s="108"/>
      <c r="C77" s="59" t="s">
        <v>402</v>
      </c>
      <c r="D77" s="92"/>
      <c r="I77" s="86" t="s">
        <v>351</v>
      </c>
      <c r="J77" s="83"/>
    </row>
    <row r="78" spans="1:10">
      <c r="A78" s="108"/>
      <c r="C78" s="59" t="s">
        <v>403</v>
      </c>
      <c r="D78" s="92"/>
      <c r="I78" s="86" t="s">
        <v>351</v>
      </c>
      <c r="J78" s="83"/>
    </row>
    <row r="79" spans="1:10">
      <c r="A79" s="108"/>
      <c r="C79" s="59" t="s">
        <v>404</v>
      </c>
      <c r="D79" s="92"/>
      <c r="I79" s="86" t="s">
        <v>351</v>
      </c>
      <c r="J79" s="83"/>
    </row>
    <row r="80" spans="1:10" ht="16.5" thickBot="1">
      <c r="A80" s="108"/>
      <c r="C80" s="59" t="s">
        <v>405</v>
      </c>
      <c r="D80" s="92"/>
      <c r="I80" s="87" t="s">
        <v>351</v>
      </c>
      <c r="J80" s="83"/>
    </row>
    <row r="81" spans="1:12" ht="16.5" thickBot="1">
      <c r="A81" s="108"/>
      <c r="C81" s="82" t="s">
        <v>406</v>
      </c>
      <c r="D81" s="92"/>
      <c r="I81" s="83"/>
      <c r="J81" s="90" t="s">
        <v>355</v>
      </c>
    </row>
    <row r="82" spans="1:12">
      <c r="A82" s="108"/>
      <c r="D82" s="92"/>
      <c r="I82" s="83"/>
      <c r="J82" s="83"/>
    </row>
    <row r="83" spans="1:12" s="100" customFormat="1" ht="16.5" thickBot="1">
      <c r="A83" s="109"/>
      <c r="B83" s="94" t="s">
        <v>407</v>
      </c>
      <c r="C83" s="85"/>
      <c r="D83" s="95"/>
      <c r="E83" s="85"/>
      <c r="F83" s="85"/>
      <c r="G83" s="85"/>
      <c r="H83" s="85"/>
      <c r="I83" s="96"/>
      <c r="J83" s="97" t="s">
        <v>355</v>
      </c>
      <c r="K83" s="98"/>
      <c r="L83" s="99"/>
    </row>
    <row r="84" spans="1:12">
      <c r="A84" s="108"/>
      <c r="D84" s="92"/>
      <c r="I84" s="83"/>
      <c r="J84" s="86"/>
    </row>
    <row r="85" spans="1:12">
      <c r="A85" s="108"/>
      <c r="B85" s="82" t="s">
        <v>408</v>
      </c>
      <c r="D85" s="92"/>
      <c r="I85" s="83"/>
      <c r="J85" s="88" t="s">
        <v>355</v>
      </c>
    </row>
    <row r="86" spans="1:12">
      <c r="A86" s="108"/>
      <c r="B86" s="59" t="s">
        <v>409</v>
      </c>
      <c r="D86" s="92"/>
      <c r="I86" s="83"/>
      <c r="J86" s="88" t="s">
        <v>364</v>
      </c>
    </row>
    <row r="87" spans="1:12">
      <c r="A87" s="110"/>
      <c r="B87" s="101" t="s">
        <v>410</v>
      </c>
      <c r="C87" s="101"/>
      <c r="D87" s="102"/>
      <c r="E87" s="101"/>
      <c r="F87" s="101"/>
      <c r="G87" s="101"/>
      <c r="H87" s="101"/>
      <c r="I87" s="103"/>
      <c r="J87" s="104" t="s">
        <v>364</v>
      </c>
    </row>
    <row r="88" spans="1:12">
      <c r="D88" s="92"/>
    </row>
    <row r="89" spans="1:12">
      <c r="D89" s="92"/>
      <c r="I89" s="77" t="s">
        <v>382</v>
      </c>
    </row>
    <row r="90" spans="1:12">
      <c r="D90" s="92"/>
      <c r="I90" s="77" t="s">
        <v>382</v>
      </c>
    </row>
  </sheetData>
  <mergeCells count="1">
    <mergeCell ref="I1:J1"/>
  </mergeCells>
  <pageMargins left="0.7" right="0.7" top="0.55000000000000004" bottom="0.39" header="0.3" footer="0.3"/>
  <pageSetup paperSize="5" scale="67"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AH22"/>
  <sheetViews>
    <sheetView zoomScaleNormal="100" zoomScaleSheetLayoutView="130" workbookViewId="0">
      <selection activeCell="B2" sqref="B2"/>
    </sheetView>
  </sheetViews>
  <sheetFormatPr defaultColWidth="8.7109375" defaultRowHeight="15"/>
  <cols>
    <col min="1" max="1" width="24.5703125" style="30" customWidth="1"/>
    <col min="2" max="2" width="6.28515625" style="30" customWidth="1"/>
    <col min="3" max="3" width="9.7109375" style="30" customWidth="1"/>
    <col min="4" max="5" width="9.42578125" style="30" customWidth="1"/>
    <col min="6" max="6" width="6.42578125" style="30" customWidth="1"/>
    <col min="7" max="7" width="6.5703125" style="30" customWidth="1"/>
    <col min="8" max="16" width="8.7109375" style="30"/>
    <col min="17" max="17" width="6.140625" style="30" customWidth="1"/>
    <col min="18" max="18" width="6.5703125" style="30" customWidth="1"/>
    <col min="19" max="23" width="8.7109375" style="30"/>
    <col min="24" max="24" width="14" style="30" customWidth="1"/>
    <col min="25" max="25" width="8.7109375" style="30"/>
    <col min="26" max="26" width="13.140625" style="30" bestFit="1" customWidth="1"/>
    <col min="27" max="16384" width="8.7109375" style="30"/>
  </cols>
  <sheetData>
    <row r="1" spans="1:34">
      <c r="A1" s="241" t="s">
        <v>48</v>
      </c>
      <c r="B1" s="274">
        <v>2025</v>
      </c>
      <c r="C1" s="246"/>
      <c r="G1" s="43"/>
      <c r="H1" s="43"/>
      <c r="I1" s="43"/>
    </row>
    <row r="2" spans="1:34" ht="19.5">
      <c r="A2" s="190" t="s">
        <v>112</v>
      </c>
      <c r="B2" s="274" t="s">
        <v>342</v>
      </c>
      <c r="C2" s="247" t="s">
        <v>343</v>
      </c>
      <c r="D2" s="75"/>
      <c r="E2" s="75"/>
      <c r="F2" s="75"/>
      <c r="G2" s="76"/>
      <c r="H2" s="76"/>
      <c r="I2" s="43"/>
    </row>
    <row r="3" spans="1:34">
      <c r="A3" s="242" t="s">
        <v>39</v>
      </c>
      <c r="B3" s="243"/>
      <c r="C3" s="248"/>
    </row>
    <row r="4" spans="1:34">
      <c r="A4" s="242" t="s">
        <v>87</v>
      </c>
      <c r="B4" s="243"/>
      <c r="C4" s="249"/>
      <c r="AH4" s="30" t="s">
        <v>169</v>
      </c>
    </row>
    <row r="5" spans="1:34" ht="15" customHeight="1">
      <c r="A5" s="550" t="s">
        <v>970</v>
      </c>
      <c r="B5" s="558" t="s">
        <v>88</v>
      </c>
      <c r="C5" s="555" t="s">
        <v>15</v>
      </c>
      <c r="D5" s="492" t="s">
        <v>89</v>
      </c>
      <c r="E5" s="555" t="s">
        <v>90</v>
      </c>
      <c r="F5" s="459" t="s">
        <v>1010</v>
      </c>
      <c r="G5" s="545" t="s">
        <v>17</v>
      </c>
      <c r="H5" s="545"/>
      <c r="I5" s="545"/>
      <c r="J5" s="545"/>
      <c r="K5" s="545"/>
      <c r="L5" s="545"/>
      <c r="M5" s="546"/>
      <c r="N5" s="553" t="s">
        <v>18</v>
      </c>
      <c r="O5" s="555" t="s">
        <v>68</v>
      </c>
      <c r="P5" s="549" t="s">
        <v>19</v>
      </c>
      <c r="Q5" s="549"/>
      <c r="R5" s="549"/>
      <c r="S5" s="549"/>
      <c r="T5" s="549"/>
      <c r="U5" s="549"/>
      <c r="V5" s="549"/>
      <c r="W5" s="549"/>
      <c r="X5" s="549"/>
      <c r="Y5" s="549"/>
      <c r="Z5" s="549"/>
      <c r="AA5" s="549"/>
      <c r="AB5" s="549"/>
      <c r="AC5" s="549"/>
      <c r="AD5" s="549"/>
      <c r="AE5" s="549"/>
      <c r="AF5" s="549"/>
      <c r="AG5" s="549"/>
      <c r="AH5" s="539" t="s">
        <v>33</v>
      </c>
    </row>
    <row r="6" spans="1:34">
      <c r="A6" s="550"/>
      <c r="B6" s="558"/>
      <c r="C6" s="556"/>
      <c r="D6" s="492"/>
      <c r="E6" s="556"/>
      <c r="F6" s="459"/>
      <c r="G6" s="542" t="s">
        <v>18</v>
      </c>
      <c r="H6" s="544" t="s">
        <v>20</v>
      </c>
      <c r="I6" s="545"/>
      <c r="J6" s="545"/>
      <c r="K6" s="545"/>
      <c r="L6" s="545"/>
      <c r="M6" s="546"/>
      <c r="N6" s="554"/>
      <c r="O6" s="556"/>
      <c r="P6" s="547" t="s">
        <v>21</v>
      </c>
      <c r="Q6" s="547" t="s">
        <v>22</v>
      </c>
      <c r="R6" s="548" t="s">
        <v>23</v>
      </c>
      <c r="S6" s="547" t="s">
        <v>1008</v>
      </c>
      <c r="T6" s="550" t="s">
        <v>109</v>
      </c>
      <c r="U6" s="547" t="s">
        <v>24</v>
      </c>
      <c r="V6" s="547" t="s">
        <v>25</v>
      </c>
      <c r="W6" s="547" t="s">
        <v>997</v>
      </c>
      <c r="X6" s="549" t="s">
        <v>326</v>
      </c>
      <c r="Y6" s="549"/>
      <c r="Z6" s="549"/>
      <c r="AA6" s="549"/>
      <c r="AB6" s="549"/>
      <c r="AC6" s="549"/>
      <c r="AD6" s="549"/>
      <c r="AE6" s="549"/>
      <c r="AF6" s="549"/>
      <c r="AG6" s="549"/>
      <c r="AH6" s="540"/>
    </row>
    <row r="7" spans="1:34" ht="84" customHeight="1">
      <c r="A7" s="550"/>
      <c r="B7" s="559"/>
      <c r="C7" s="557"/>
      <c r="D7" s="492"/>
      <c r="E7" s="557"/>
      <c r="F7" s="459"/>
      <c r="G7" s="543"/>
      <c r="H7" s="229" t="s">
        <v>26</v>
      </c>
      <c r="I7" s="229" t="s">
        <v>995</v>
      </c>
      <c r="J7" s="229" t="s">
        <v>27</v>
      </c>
      <c r="K7" s="230" t="s">
        <v>28</v>
      </c>
      <c r="L7" s="230" t="s">
        <v>29</v>
      </c>
      <c r="M7" s="229" t="s">
        <v>24</v>
      </c>
      <c r="N7" s="554"/>
      <c r="O7" s="557"/>
      <c r="P7" s="547"/>
      <c r="Q7" s="547"/>
      <c r="R7" s="548"/>
      <c r="S7" s="547"/>
      <c r="T7" s="550"/>
      <c r="U7" s="547"/>
      <c r="V7" s="547"/>
      <c r="W7" s="547"/>
      <c r="X7" s="315" t="s">
        <v>973</v>
      </c>
      <c r="Y7" s="231" t="s">
        <v>1002</v>
      </c>
      <c r="Z7" s="231" t="s">
        <v>79</v>
      </c>
      <c r="AA7" s="199" t="s">
        <v>91</v>
      </c>
      <c r="AB7" s="199" t="s">
        <v>92</v>
      </c>
      <c r="AC7" s="199" t="s">
        <v>30</v>
      </c>
      <c r="AD7" s="200" t="s">
        <v>31</v>
      </c>
      <c r="AE7" s="199" t="s">
        <v>34</v>
      </c>
      <c r="AF7" s="199" t="s">
        <v>32</v>
      </c>
      <c r="AG7" s="199" t="s">
        <v>93</v>
      </c>
      <c r="AH7" s="541"/>
    </row>
    <row r="8" spans="1:34" s="123" customFormat="1" ht="40.5">
      <c r="A8" s="232">
        <v>1</v>
      </c>
      <c r="B8" s="232">
        <v>2</v>
      </c>
      <c r="C8" s="232">
        <v>3</v>
      </c>
      <c r="D8" s="232">
        <v>4</v>
      </c>
      <c r="E8" s="232">
        <v>5</v>
      </c>
      <c r="F8" s="232">
        <v>6</v>
      </c>
      <c r="G8" s="232">
        <v>7</v>
      </c>
      <c r="H8" s="232">
        <v>8</v>
      </c>
      <c r="I8" s="232">
        <v>9</v>
      </c>
      <c r="J8" s="232">
        <v>10</v>
      </c>
      <c r="K8" s="232">
        <v>11</v>
      </c>
      <c r="L8" s="232">
        <v>12</v>
      </c>
      <c r="M8" s="232">
        <v>13</v>
      </c>
      <c r="N8" s="232">
        <v>14</v>
      </c>
      <c r="O8" s="232">
        <v>15</v>
      </c>
      <c r="P8" s="232">
        <v>16</v>
      </c>
      <c r="Q8" s="232">
        <v>17</v>
      </c>
      <c r="R8" s="232">
        <v>18</v>
      </c>
      <c r="S8" s="232">
        <v>19</v>
      </c>
      <c r="T8" s="232">
        <v>20</v>
      </c>
      <c r="U8" s="232">
        <v>21</v>
      </c>
      <c r="V8" s="232">
        <v>22</v>
      </c>
      <c r="W8" s="232">
        <v>23</v>
      </c>
      <c r="X8" s="232" t="s">
        <v>980</v>
      </c>
      <c r="Y8" s="232">
        <v>25</v>
      </c>
      <c r="Z8" s="232" t="s">
        <v>509</v>
      </c>
      <c r="AA8" s="232">
        <v>27</v>
      </c>
      <c r="AB8" s="232">
        <v>28</v>
      </c>
      <c r="AC8" s="232" t="s">
        <v>1021</v>
      </c>
      <c r="AD8" s="232" t="s">
        <v>974</v>
      </c>
      <c r="AE8" s="232">
        <v>31</v>
      </c>
      <c r="AF8" s="232">
        <v>32</v>
      </c>
      <c r="AG8" s="232">
        <v>33</v>
      </c>
      <c r="AH8" s="233" t="s">
        <v>510</v>
      </c>
    </row>
    <row r="9" spans="1:34">
      <c r="A9" s="37"/>
      <c r="B9" s="37"/>
      <c r="C9" s="37"/>
      <c r="D9" s="37"/>
      <c r="E9" s="37"/>
      <c r="F9" s="37"/>
      <c r="G9" s="37"/>
      <c r="H9" s="37"/>
      <c r="I9" s="37"/>
      <c r="J9" s="37"/>
      <c r="K9" s="37"/>
      <c r="L9" s="37"/>
      <c r="M9" s="37"/>
      <c r="N9" s="37"/>
      <c r="O9" s="37"/>
      <c r="P9" s="37"/>
      <c r="Q9" s="37"/>
      <c r="R9" s="37"/>
      <c r="S9" s="37"/>
      <c r="T9" s="37"/>
      <c r="U9" s="37"/>
      <c r="V9" s="37"/>
      <c r="W9" s="37"/>
      <c r="X9" s="37"/>
      <c r="Y9" s="37"/>
      <c r="Z9" s="37"/>
      <c r="AA9" s="37"/>
      <c r="AB9" s="37"/>
      <c r="AC9" s="37"/>
      <c r="AD9" s="37"/>
      <c r="AE9" s="37"/>
      <c r="AF9" s="37"/>
      <c r="AG9" s="37"/>
      <c r="AH9" s="37"/>
    </row>
    <row r="10" spans="1:34">
      <c r="A10" s="37"/>
      <c r="B10" s="37"/>
      <c r="C10" s="37"/>
      <c r="D10" s="37"/>
      <c r="E10" s="37"/>
      <c r="F10" s="37"/>
      <c r="G10" s="37"/>
      <c r="H10" s="37"/>
      <c r="I10" s="37"/>
      <c r="J10" s="37"/>
      <c r="K10" s="37"/>
      <c r="L10" s="37"/>
      <c r="M10" s="37"/>
      <c r="N10" s="37"/>
      <c r="O10" s="37"/>
      <c r="P10" s="37"/>
      <c r="Q10" s="37"/>
      <c r="R10" s="37"/>
      <c r="S10" s="37"/>
      <c r="T10" s="37"/>
      <c r="U10" s="37"/>
      <c r="V10" s="37"/>
      <c r="W10" s="37"/>
      <c r="X10" s="37"/>
      <c r="Y10" s="37"/>
      <c r="Z10" s="37"/>
      <c r="AA10" s="37"/>
      <c r="AB10" s="37"/>
      <c r="AC10" s="37"/>
      <c r="AD10" s="37"/>
      <c r="AE10" s="37"/>
      <c r="AF10" s="37"/>
      <c r="AG10" s="37"/>
      <c r="AH10" s="37"/>
    </row>
    <row r="11" spans="1:34">
      <c r="A11" s="37"/>
      <c r="B11" s="37"/>
      <c r="C11" s="37"/>
      <c r="D11" s="37"/>
      <c r="E11" s="37"/>
      <c r="F11" s="37"/>
      <c r="G11" s="37"/>
      <c r="H11" s="37"/>
      <c r="I11" s="37"/>
      <c r="J11" s="37"/>
      <c r="K11" s="37"/>
      <c r="L11" s="37"/>
      <c r="M11" s="37"/>
      <c r="N11" s="37"/>
      <c r="O11" s="37"/>
      <c r="P11" s="37"/>
      <c r="Q11" s="37"/>
      <c r="R11" s="37"/>
      <c r="S11" s="37"/>
      <c r="T11" s="37"/>
      <c r="U11" s="37"/>
      <c r="V11" s="37"/>
      <c r="W11" s="37"/>
      <c r="X11" s="37"/>
      <c r="Y11" s="37"/>
      <c r="Z11" s="37"/>
      <c r="AA11" s="37"/>
      <c r="AB11" s="37"/>
      <c r="AC11" s="37"/>
      <c r="AD11" s="37"/>
      <c r="AE11" s="37"/>
      <c r="AF11" s="37"/>
      <c r="AG11" s="37"/>
      <c r="AH11" s="37"/>
    </row>
    <row r="12" spans="1:34">
      <c r="A12" s="37"/>
      <c r="B12" s="37"/>
      <c r="C12" s="37"/>
      <c r="D12" s="37"/>
      <c r="E12" s="37"/>
      <c r="F12" s="37"/>
      <c r="G12" s="37"/>
      <c r="H12" s="37"/>
      <c r="I12" s="37"/>
      <c r="J12" s="37"/>
      <c r="K12" s="37"/>
      <c r="L12" s="37"/>
      <c r="M12" s="37"/>
      <c r="N12" s="37"/>
      <c r="O12" s="37"/>
      <c r="P12" s="37"/>
      <c r="Q12" s="37"/>
      <c r="R12" s="37"/>
      <c r="S12" s="37"/>
      <c r="T12" s="37"/>
      <c r="U12" s="37"/>
      <c r="V12" s="37"/>
      <c r="W12" s="37"/>
      <c r="X12" s="37"/>
      <c r="Y12" s="37"/>
      <c r="Z12" s="37"/>
      <c r="AA12" s="37"/>
      <c r="AB12" s="37"/>
      <c r="AC12" s="37"/>
      <c r="AD12" s="37"/>
      <c r="AE12" s="37"/>
      <c r="AF12" s="37"/>
      <c r="AG12" s="37"/>
      <c r="AH12" s="37"/>
    </row>
    <row r="13" spans="1:34">
      <c r="A13" s="37"/>
      <c r="B13" s="37"/>
      <c r="C13" s="37"/>
      <c r="D13" s="37"/>
      <c r="E13" s="37"/>
      <c r="F13" s="37"/>
      <c r="G13" s="37"/>
      <c r="H13" s="37"/>
      <c r="I13" s="37"/>
      <c r="J13" s="37"/>
      <c r="K13" s="37"/>
      <c r="L13" s="37"/>
      <c r="M13" s="37"/>
      <c r="N13" s="37"/>
      <c r="O13" s="37"/>
      <c r="P13" s="37"/>
      <c r="Q13" s="37"/>
      <c r="R13" s="37"/>
      <c r="S13" s="37"/>
      <c r="T13" s="37"/>
      <c r="U13" s="37"/>
      <c r="V13" s="37"/>
      <c r="W13" s="37"/>
      <c r="X13" s="37"/>
      <c r="Y13" s="37"/>
      <c r="Z13" s="37"/>
      <c r="AA13" s="37"/>
      <c r="AB13" s="37"/>
      <c r="AC13" s="37"/>
      <c r="AD13" s="37"/>
      <c r="AE13" s="37"/>
      <c r="AF13" s="37"/>
      <c r="AG13" s="37"/>
      <c r="AH13" s="37"/>
    </row>
    <row r="14" spans="1:34">
      <c r="A14" s="37"/>
      <c r="B14" s="37"/>
      <c r="C14" s="37"/>
      <c r="D14" s="37"/>
      <c r="E14" s="37"/>
      <c r="F14" s="37"/>
      <c r="G14" s="37"/>
      <c r="H14" s="37"/>
      <c r="I14" s="37"/>
      <c r="J14" s="37"/>
      <c r="K14" s="37"/>
      <c r="L14" s="37"/>
      <c r="M14" s="37"/>
      <c r="N14" s="37"/>
      <c r="O14" s="37"/>
      <c r="P14" s="37"/>
      <c r="Q14" s="37"/>
      <c r="R14" s="37"/>
      <c r="S14" s="37"/>
      <c r="T14" s="37"/>
      <c r="U14" s="37"/>
      <c r="V14" s="37"/>
      <c r="W14" s="37"/>
      <c r="X14" s="37"/>
      <c r="Y14" s="37"/>
      <c r="Z14" s="37"/>
      <c r="AA14" s="37"/>
      <c r="AB14" s="37"/>
      <c r="AC14" s="37"/>
      <c r="AD14" s="37"/>
      <c r="AE14" s="37"/>
      <c r="AF14" s="37"/>
      <c r="AG14" s="37"/>
      <c r="AH14" s="37"/>
    </row>
    <row r="15" spans="1:34">
      <c r="A15" s="502" t="s">
        <v>106</v>
      </c>
      <c r="B15" s="552"/>
      <c r="C15" s="552"/>
      <c r="D15" s="552"/>
      <c r="E15" s="552"/>
      <c r="F15" s="552"/>
      <c r="G15" s="552"/>
      <c r="H15" s="552"/>
      <c r="I15" s="552"/>
      <c r="J15" s="552"/>
      <c r="K15" s="552"/>
      <c r="L15" s="552"/>
      <c r="M15" s="552"/>
      <c r="N15" s="552"/>
      <c r="O15" s="552"/>
      <c r="P15" s="552"/>
      <c r="Q15" s="552"/>
      <c r="R15" s="552"/>
      <c r="S15" s="552"/>
      <c r="T15" s="552"/>
      <c r="U15" s="552"/>
      <c r="V15" s="503"/>
      <c r="W15" s="74"/>
      <c r="X15" s="74"/>
      <c r="Y15" s="74"/>
      <c r="Z15" s="74"/>
      <c r="AA15" s="74"/>
      <c r="AB15" s="74"/>
      <c r="AC15" s="74"/>
      <c r="AD15" s="74"/>
      <c r="AE15" s="74"/>
      <c r="AF15" s="74"/>
      <c r="AG15" s="74"/>
      <c r="AH15" s="74"/>
    </row>
    <row r="16" spans="1:34" ht="21" customHeight="1">
      <c r="A16" s="121" t="s">
        <v>979</v>
      </c>
      <c r="B16" s="292"/>
      <c r="C16" s="292"/>
      <c r="D16" s="292"/>
      <c r="E16" s="292"/>
      <c r="F16" s="292"/>
      <c r="G16" s="292"/>
      <c r="H16" s="292"/>
      <c r="I16" s="292"/>
    </row>
    <row r="17" spans="1:9">
      <c r="A17" s="551" t="s">
        <v>1022</v>
      </c>
      <c r="B17" s="551"/>
      <c r="C17" s="551"/>
      <c r="D17" s="551"/>
      <c r="E17" s="551"/>
      <c r="F17" s="551"/>
      <c r="G17" s="551"/>
      <c r="H17" s="292"/>
      <c r="I17" s="292"/>
    </row>
    <row r="18" spans="1:9">
      <c r="A18" s="121" t="s">
        <v>1009</v>
      </c>
      <c r="B18" s="292"/>
      <c r="C18" s="292"/>
      <c r="D18" s="292"/>
      <c r="E18" s="292"/>
      <c r="F18" s="292"/>
      <c r="G18" s="292"/>
      <c r="H18" s="292"/>
      <c r="I18" s="292"/>
    </row>
    <row r="19" spans="1:9">
      <c r="A19" s="30" t="s">
        <v>497</v>
      </c>
    </row>
    <row r="21" spans="1:9">
      <c r="A21" s="121"/>
    </row>
    <row r="22" spans="1:9">
      <c r="A22" s="121"/>
    </row>
  </sheetData>
  <mergeCells count="24">
    <mergeCell ref="A17:G17"/>
    <mergeCell ref="A15:V15"/>
    <mergeCell ref="G5:M5"/>
    <mergeCell ref="N5:N7"/>
    <mergeCell ref="O5:O7"/>
    <mergeCell ref="P5:AG5"/>
    <mergeCell ref="F5:F7"/>
    <mergeCell ref="A5:A7"/>
    <mergeCell ref="B5:B7"/>
    <mergeCell ref="C5:C7"/>
    <mergeCell ref="D5:D7"/>
    <mergeCell ref="E5:E7"/>
    <mergeCell ref="AH5:AH7"/>
    <mergeCell ref="G6:G7"/>
    <mergeCell ref="H6:M6"/>
    <mergeCell ref="P6:P7"/>
    <mergeCell ref="Q6:Q7"/>
    <mergeCell ref="R6:R7"/>
    <mergeCell ref="S6:S7"/>
    <mergeCell ref="U6:U7"/>
    <mergeCell ref="V6:V7"/>
    <mergeCell ref="W6:W7"/>
    <mergeCell ref="X6:AG6"/>
    <mergeCell ref="T6:T7"/>
  </mergeCells>
  <pageMargins left="0.38" right="0.36" top="0.75" bottom="0.75" header="0.33" footer="0.3"/>
  <pageSetup paperSize="5" scale="52"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E27"/>
  <sheetViews>
    <sheetView zoomScaleNormal="100" workbookViewId="0">
      <selection activeCell="B2" sqref="B2"/>
    </sheetView>
  </sheetViews>
  <sheetFormatPr defaultColWidth="9.140625" defaultRowHeight="15"/>
  <cols>
    <col min="1" max="1" width="24.140625" style="30" customWidth="1"/>
    <col min="2" max="2" width="14.140625" style="30" customWidth="1"/>
    <col min="3" max="4" width="9.140625" style="30"/>
    <col min="5" max="5" width="11.7109375" style="30" customWidth="1"/>
    <col min="6" max="28" width="9.140625" style="30"/>
    <col min="29" max="29" width="8.7109375" style="30"/>
    <col min="30" max="30" width="10.7109375" style="30" customWidth="1"/>
    <col min="31" max="31" width="12.28515625" style="30" customWidth="1"/>
    <col min="32" max="16384" width="9.140625" style="30"/>
  </cols>
  <sheetData>
    <row r="1" spans="1:31" ht="31.5" customHeight="1">
      <c r="A1" s="250" t="s">
        <v>48</v>
      </c>
      <c r="B1" s="253">
        <v>2025</v>
      </c>
      <c r="C1" s="196"/>
      <c r="D1" s="196"/>
      <c r="E1" s="196"/>
      <c r="F1" s="196"/>
      <c r="G1" s="196"/>
      <c r="H1" s="196"/>
      <c r="I1" s="196"/>
      <c r="J1" s="196"/>
      <c r="K1" s="196"/>
      <c r="L1" s="196"/>
      <c r="M1" s="196"/>
      <c r="N1" s="196"/>
      <c r="O1" s="196"/>
      <c r="P1" s="196"/>
      <c r="Q1" s="196"/>
      <c r="R1" s="196"/>
      <c r="S1" s="196"/>
      <c r="T1" s="196"/>
      <c r="U1" s="196"/>
      <c r="V1" s="196"/>
      <c r="W1" s="196"/>
      <c r="X1" s="196"/>
      <c r="Y1" s="196"/>
      <c r="Z1" s="196"/>
      <c r="AA1" s="196"/>
      <c r="AB1" s="196"/>
      <c r="AC1" s="196"/>
      <c r="AD1" s="196"/>
      <c r="AE1" s="196"/>
    </row>
    <row r="2" spans="1:31" ht="34.5" customHeight="1">
      <c r="A2" s="6" t="s">
        <v>112</v>
      </c>
      <c r="B2" s="286" t="s">
        <v>111</v>
      </c>
      <c r="C2" s="340" t="s">
        <v>963</v>
      </c>
    </row>
    <row r="3" spans="1:31" ht="46.5" customHeight="1">
      <c r="A3" s="251" t="s">
        <v>39</v>
      </c>
      <c r="B3" s="252"/>
      <c r="C3" s="252"/>
    </row>
    <row r="4" spans="1:31" ht="29.25" customHeight="1">
      <c r="A4" s="563" t="s">
        <v>59</v>
      </c>
      <c r="B4" s="564" t="s">
        <v>88</v>
      </c>
      <c r="C4" s="563" t="s">
        <v>15</v>
      </c>
      <c r="D4" s="498" t="s">
        <v>327</v>
      </c>
      <c r="E4" s="497" t="s">
        <v>328</v>
      </c>
      <c r="F4" s="478" t="s">
        <v>131</v>
      </c>
      <c r="G4" s="504"/>
      <c r="H4" s="504"/>
      <c r="I4" s="504"/>
      <c r="J4" s="504"/>
      <c r="K4" s="504"/>
      <c r="L4" s="504"/>
      <c r="M4" s="504"/>
      <c r="N4" s="504"/>
      <c r="O4" s="504"/>
      <c r="P4" s="504"/>
      <c r="Q4" s="479"/>
      <c r="R4" s="565" t="s">
        <v>329</v>
      </c>
      <c r="S4" s="566"/>
      <c r="T4" s="566"/>
      <c r="U4" s="566"/>
      <c r="V4" s="566"/>
      <c r="W4" s="566"/>
      <c r="X4" s="566"/>
      <c r="Y4" s="566"/>
      <c r="Z4" s="566"/>
      <c r="AA4" s="566"/>
      <c r="AB4" s="566"/>
      <c r="AC4" s="567"/>
      <c r="AD4" s="496" t="s">
        <v>330</v>
      </c>
      <c r="AE4" s="496" t="s">
        <v>175</v>
      </c>
    </row>
    <row r="5" spans="1:31" ht="29.25" customHeight="1">
      <c r="A5" s="563"/>
      <c r="B5" s="564"/>
      <c r="C5" s="563"/>
      <c r="D5" s="498"/>
      <c r="E5" s="497"/>
      <c r="F5" s="497" t="s">
        <v>178</v>
      </c>
      <c r="G5" s="497"/>
      <c r="H5" s="497"/>
      <c r="I5" s="497"/>
      <c r="J5" s="497"/>
      <c r="K5" s="497"/>
      <c r="L5" s="497"/>
      <c r="M5" s="497"/>
      <c r="N5" s="499" t="s">
        <v>331</v>
      </c>
      <c r="O5" s="497" t="s">
        <v>332</v>
      </c>
      <c r="P5" s="497"/>
      <c r="Q5" s="499" t="s">
        <v>139</v>
      </c>
      <c r="R5" s="497" t="s">
        <v>178</v>
      </c>
      <c r="S5" s="497"/>
      <c r="T5" s="497"/>
      <c r="U5" s="497"/>
      <c r="V5" s="497"/>
      <c r="W5" s="497"/>
      <c r="X5" s="497"/>
      <c r="Y5" s="497"/>
      <c r="Z5" s="497"/>
      <c r="AA5" s="497" t="s">
        <v>333</v>
      </c>
      <c r="AB5" s="497"/>
      <c r="AC5" s="499" t="s">
        <v>106</v>
      </c>
      <c r="AD5" s="496"/>
      <c r="AE5" s="496"/>
    </row>
    <row r="6" spans="1:31" ht="29.25" customHeight="1">
      <c r="A6" s="563"/>
      <c r="B6" s="564"/>
      <c r="C6" s="563"/>
      <c r="D6" s="498"/>
      <c r="E6" s="497"/>
      <c r="F6" s="497" t="s">
        <v>182</v>
      </c>
      <c r="G6" s="497"/>
      <c r="H6" s="497"/>
      <c r="I6" s="497"/>
      <c r="J6" s="497"/>
      <c r="K6" s="498" t="s">
        <v>99</v>
      </c>
      <c r="L6" s="496" t="s">
        <v>13</v>
      </c>
      <c r="M6" s="497" t="s">
        <v>7</v>
      </c>
      <c r="N6" s="500"/>
      <c r="O6" s="498" t="s">
        <v>181</v>
      </c>
      <c r="P6" s="497" t="s">
        <v>99</v>
      </c>
      <c r="Q6" s="500"/>
      <c r="R6" s="497" t="s">
        <v>182</v>
      </c>
      <c r="S6" s="497"/>
      <c r="T6" s="497"/>
      <c r="U6" s="497"/>
      <c r="V6" s="497"/>
      <c r="W6" s="568" t="s">
        <v>99</v>
      </c>
      <c r="X6" s="496" t="s">
        <v>13</v>
      </c>
      <c r="Y6" s="497" t="s">
        <v>7</v>
      </c>
      <c r="Z6" s="499" t="s">
        <v>123</v>
      </c>
      <c r="AA6" s="498" t="s">
        <v>181</v>
      </c>
      <c r="AB6" s="497" t="s">
        <v>99</v>
      </c>
      <c r="AC6" s="500"/>
      <c r="AD6" s="496"/>
      <c r="AE6" s="496"/>
    </row>
    <row r="7" spans="1:31" ht="102" customHeight="1">
      <c r="A7" s="563"/>
      <c r="B7" s="564"/>
      <c r="C7" s="563"/>
      <c r="D7" s="498"/>
      <c r="E7" s="497"/>
      <c r="F7" s="185" t="s">
        <v>181</v>
      </c>
      <c r="G7" s="185" t="s">
        <v>41</v>
      </c>
      <c r="H7" s="234" t="s">
        <v>45</v>
      </c>
      <c r="I7" s="185" t="s">
        <v>43</v>
      </c>
      <c r="J7" s="185" t="s">
        <v>16</v>
      </c>
      <c r="K7" s="498"/>
      <c r="L7" s="496"/>
      <c r="M7" s="497"/>
      <c r="N7" s="501"/>
      <c r="O7" s="498"/>
      <c r="P7" s="497"/>
      <c r="Q7" s="501"/>
      <c r="R7" s="185" t="s">
        <v>181</v>
      </c>
      <c r="S7" s="185" t="s">
        <v>41</v>
      </c>
      <c r="T7" s="234" t="s">
        <v>45</v>
      </c>
      <c r="U7" s="185" t="s">
        <v>43</v>
      </c>
      <c r="V7" s="185" t="s">
        <v>16</v>
      </c>
      <c r="W7" s="569"/>
      <c r="X7" s="496"/>
      <c r="Y7" s="497"/>
      <c r="Z7" s="501"/>
      <c r="AA7" s="498"/>
      <c r="AB7" s="497"/>
      <c r="AC7" s="501"/>
      <c r="AD7" s="496"/>
      <c r="AE7" s="496"/>
    </row>
    <row r="8" spans="1:31" ht="29.25" customHeight="1">
      <c r="A8" s="235">
        <v>1</v>
      </c>
      <c r="B8" s="235">
        <v>2</v>
      </c>
      <c r="C8" s="235">
        <v>3</v>
      </c>
      <c r="D8" s="235">
        <v>4</v>
      </c>
      <c r="E8" s="235">
        <v>5</v>
      </c>
      <c r="F8" s="235">
        <v>6</v>
      </c>
      <c r="G8" s="235">
        <v>7</v>
      </c>
      <c r="H8" s="235">
        <v>8</v>
      </c>
      <c r="I8" s="235">
        <v>9</v>
      </c>
      <c r="J8" s="235">
        <v>10</v>
      </c>
      <c r="K8" s="235">
        <v>11</v>
      </c>
      <c r="L8" s="235" t="s">
        <v>334</v>
      </c>
      <c r="M8" s="235">
        <v>13</v>
      </c>
      <c r="N8" s="235" t="s">
        <v>335</v>
      </c>
      <c r="O8" s="235">
        <v>15</v>
      </c>
      <c r="P8" s="235">
        <v>16</v>
      </c>
      <c r="Q8" s="235" t="s">
        <v>336</v>
      </c>
      <c r="R8" s="235">
        <v>18</v>
      </c>
      <c r="S8" s="235">
        <v>19</v>
      </c>
      <c r="T8" s="235">
        <v>20</v>
      </c>
      <c r="U8" s="235">
        <v>21</v>
      </c>
      <c r="V8" s="235">
        <v>22</v>
      </c>
      <c r="W8" s="235">
        <v>23</v>
      </c>
      <c r="X8" s="235" t="s">
        <v>337</v>
      </c>
      <c r="Y8" s="235">
        <v>25</v>
      </c>
      <c r="Z8" s="235" t="s">
        <v>338</v>
      </c>
      <c r="AA8" s="235">
        <v>27</v>
      </c>
      <c r="AB8" s="235">
        <v>28</v>
      </c>
      <c r="AC8" s="235" t="s">
        <v>339</v>
      </c>
      <c r="AD8" s="235" t="s">
        <v>340</v>
      </c>
      <c r="AE8" s="235" t="s">
        <v>341</v>
      </c>
    </row>
    <row r="9" spans="1:31">
      <c r="A9" s="37"/>
      <c r="B9" s="37"/>
      <c r="C9" s="37"/>
      <c r="D9" s="37"/>
      <c r="E9" s="37"/>
      <c r="F9" s="37"/>
      <c r="G9" s="37"/>
      <c r="H9" s="37"/>
      <c r="I9" s="37"/>
      <c r="J9" s="37"/>
      <c r="K9" s="37"/>
      <c r="L9" s="37"/>
      <c r="M9" s="37"/>
      <c r="N9" s="37"/>
      <c r="O9" s="37"/>
      <c r="P9" s="37"/>
      <c r="Q9" s="37"/>
      <c r="R9" s="37"/>
      <c r="S9" s="37"/>
      <c r="T9" s="37"/>
      <c r="U9" s="37"/>
      <c r="V9" s="37"/>
      <c r="W9" s="37"/>
      <c r="X9" s="37"/>
      <c r="Y9" s="37"/>
      <c r="Z9" s="37"/>
      <c r="AA9" s="37"/>
      <c r="AB9" s="37"/>
      <c r="AC9" s="37"/>
      <c r="AD9" s="37"/>
      <c r="AE9" s="37"/>
    </row>
    <row r="10" spans="1:31">
      <c r="A10" s="37"/>
      <c r="B10" s="37"/>
      <c r="C10" s="37"/>
      <c r="D10" s="37"/>
      <c r="E10" s="37"/>
      <c r="F10" s="37"/>
      <c r="G10" s="37"/>
      <c r="H10" s="37"/>
      <c r="I10" s="37"/>
      <c r="J10" s="37"/>
      <c r="K10" s="37"/>
      <c r="L10" s="37"/>
      <c r="M10" s="37"/>
      <c r="N10" s="37"/>
      <c r="O10" s="37"/>
      <c r="P10" s="37"/>
      <c r="Q10" s="37"/>
      <c r="R10" s="37"/>
      <c r="S10" s="37"/>
      <c r="T10" s="37"/>
      <c r="U10" s="37"/>
      <c r="V10" s="37"/>
      <c r="W10" s="37"/>
      <c r="X10" s="37"/>
      <c r="Y10" s="37"/>
      <c r="Z10" s="37"/>
      <c r="AA10" s="37"/>
      <c r="AB10" s="37"/>
      <c r="AC10" s="37"/>
      <c r="AD10" s="37"/>
      <c r="AE10" s="37"/>
    </row>
    <row r="11" spans="1:31">
      <c r="A11" s="37"/>
      <c r="B11" s="37"/>
      <c r="C11" s="37"/>
      <c r="D11" s="37"/>
      <c r="E11" s="37"/>
      <c r="F11" s="37"/>
      <c r="G11" s="37"/>
      <c r="H11" s="37"/>
      <c r="I11" s="37"/>
      <c r="J11" s="37"/>
      <c r="K11" s="37"/>
      <c r="L11" s="37"/>
      <c r="M11" s="37"/>
      <c r="N11" s="37"/>
      <c r="O11" s="37"/>
      <c r="P11" s="37"/>
      <c r="Q11" s="37"/>
      <c r="R11" s="37"/>
      <c r="S11" s="37"/>
      <c r="T11" s="37"/>
      <c r="U11" s="37"/>
      <c r="V11" s="37"/>
      <c r="W11" s="37"/>
      <c r="X11" s="37"/>
      <c r="Y11" s="37"/>
      <c r="Z11" s="37"/>
      <c r="AA11" s="37"/>
      <c r="AB11" s="37"/>
      <c r="AC11" s="37"/>
      <c r="AD11" s="37"/>
      <c r="AE11" s="37"/>
    </row>
    <row r="12" spans="1:31">
      <c r="A12" s="37"/>
      <c r="B12" s="37"/>
      <c r="C12" s="37"/>
      <c r="D12" s="37"/>
      <c r="E12" s="37"/>
      <c r="F12" s="37"/>
      <c r="G12" s="37"/>
      <c r="H12" s="37"/>
      <c r="I12" s="37"/>
      <c r="J12" s="37"/>
      <c r="K12" s="37"/>
      <c r="L12" s="37"/>
      <c r="M12" s="37"/>
      <c r="N12" s="37"/>
      <c r="O12" s="37"/>
      <c r="P12" s="37"/>
      <c r="Q12" s="37"/>
      <c r="R12" s="37"/>
      <c r="S12" s="37"/>
      <c r="T12" s="37"/>
      <c r="U12" s="37"/>
      <c r="V12" s="37"/>
      <c r="W12" s="37"/>
      <c r="X12" s="37"/>
      <c r="Y12" s="37"/>
      <c r="Z12" s="37"/>
      <c r="AA12" s="37"/>
      <c r="AB12" s="37"/>
      <c r="AC12" s="37"/>
      <c r="AD12" s="37"/>
      <c r="AE12" s="37"/>
    </row>
    <row r="13" spans="1:31">
      <c r="A13" s="37"/>
      <c r="B13" s="37"/>
      <c r="C13" s="37"/>
      <c r="D13" s="37"/>
      <c r="E13" s="37"/>
      <c r="F13" s="37"/>
      <c r="G13" s="37"/>
      <c r="H13" s="37"/>
      <c r="I13" s="37"/>
      <c r="J13" s="37"/>
      <c r="K13" s="37"/>
      <c r="L13" s="37"/>
      <c r="M13" s="37"/>
      <c r="N13" s="37"/>
      <c r="O13" s="37"/>
      <c r="P13" s="37"/>
      <c r="Q13" s="37"/>
      <c r="R13" s="37"/>
      <c r="S13" s="37"/>
      <c r="T13" s="37"/>
      <c r="U13" s="37"/>
      <c r="V13" s="37"/>
      <c r="W13" s="37"/>
      <c r="X13" s="37"/>
      <c r="Y13" s="37"/>
      <c r="Z13" s="37"/>
      <c r="AA13" s="37"/>
      <c r="AB13" s="37"/>
      <c r="AC13" s="37"/>
      <c r="AD13" s="37"/>
      <c r="AE13" s="37"/>
    </row>
    <row r="14" spans="1:31">
      <c r="A14" s="37"/>
      <c r="B14" s="37"/>
      <c r="C14" s="37"/>
      <c r="D14" s="37"/>
      <c r="E14" s="37"/>
      <c r="F14" s="37"/>
      <c r="G14" s="37"/>
      <c r="H14" s="37"/>
      <c r="I14" s="37"/>
      <c r="J14" s="37"/>
      <c r="K14" s="37"/>
      <c r="L14" s="37"/>
      <c r="M14" s="37"/>
      <c r="N14" s="37"/>
      <c r="O14" s="37"/>
      <c r="P14" s="37"/>
      <c r="Q14" s="37"/>
      <c r="R14" s="37"/>
      <c r="S14" s="37"/>
      <c r="T14" s="37"/>
      <c r="U14" s="37"/>
      <c r="V14" s="37"/>
      <c r="W14" s="37"/>
      <c r="X14" s="37"/>
      <c r="Y14" s="37"/>
      <c r="Z14" s="37"/>
      <c r="AA14" s="37"/>
      <c r="AB14" s="37"/>
      <c r="AC14" s="37"/>
      <c r="AD14" s="37"/>
      <c r="AE14" s="37"/>
    </row>
    <row r="15" spans="1:31">
      <c r="A15" s="560" t="s">
        <v>106</v>
      </c>
      <c r="B15" s="561"/>
      <c r="C15" s="561"/>
      <c r="D15" s="561"/>
      <c r="E15" s="562"/>
      <c r="F15" s="197"/>
      <c r="G15" s="197"/>
      <c r="H15" s="197"/>
      <c r="I15" s="197"/>
      <c r="J15" s="197"/>
      <c r="K15" s="197"/>
      <c r="L15" s="197"/>
      <c r="M15" s="197"/>
      <c r="N15" s="197"/>
      <c r="O15" s="197"/>
      <c r="P15" s="197"/>
      <c r="Q15" s="197"/>
      <c r="R15" s="197"/>
      <c r="S15" s="197"/>
      <c r="T15" s="197"/>
      <c r="U15" s="197"/>
      <c r="V15" s="197"/>
      <c r="W15" s="197"/>
      <c r="X15" s="197"/>
      <c r="Y15" s="197"/>
      <c r="Z15" s="197"/>
      <c r="AA15" s="197"/>
      <c r="AB15" s="197"/>
      <c r="AC15" s="197"/>
      <c r="AD15" s="197"/>
      <c r="AE15" s="197"/>
    </row>
    <row r="17" spans="1:5" ht="15.75">
      <c r="A17" s="438" t="s">
        <v>1082</v>
      </c>
      <c r="B17" s="438"/>
      <c r="C17" s="438"/>
      <c r="D17" s="438"/>
      <c r="E17" s="438"/>
    </row>
    <row r="18" spans="1:5">
      <c r="A18" s="437" t="s">
        <v>1061</v>
      </c>
      <c r="B18" s="437" t="s">
        <v>1062</v>
      </c>
      <c r="C18" s="437" t="s">
        <v>1063</v>
      </c>
      <c r="D18" s="437"/>
      <c r="E18" s="437"/>
    </row>
    <row r="19" spans="1:5" ht="38.25" customHeight="1">
      <c r="A19" s="437"/>
      <c r="B19" s="437"/>
      <c r="C19" s="332" t="s">
        <v>1064</v>
      </c>
      <c r="D19" s="311" t="s">
        <v>1065</v>
      </c>
      <c r="E19" s="332" t="s">
        <v>572</v>
      </c>
    </row>
    <row r="20" spans="1:5">
      <c r="A20" s="388" t="s">
        <v>1066</v>
      </c>
      <c r="B20" s="387"/>
      <c r="C20" s="387"/>
      <c r="D20" s="310"/>
      <c r="E20" s="387"/>
    </row>
    <row r="21" spans="1:5">
      <c r="A21" s="391" t="s">
        <v>1071</v>
      </c>
      <c r="B21" s="390"/>
      <c r="C21" s="387"/>
      <c r="D21" s="310"/>
      <c r="E21" s="387"/>
    </row>
    <row r="22" spans="1:5">
      <c r="A22" s="391" t="s">
        <v>1072</v>
      </c>
      <c r="B22" s="390"/>
      <c r="C22" s="387"/>
      <c r="D22" s="310"/>
      <c r="E22" s="387"/>
    </row>
    <row r="23" spans="1:5">
      <c r="A23" s="388" t="s">
        <v>1067</v>
      </c>
      <c r="B23" s="387"/>
      <c r="C23" s="387"/>
      <c r="D23" s="310"/>
      <c r="E23" s="387"/>
    </row>
    <row r="24" spans="1:5">
      <c r="A24" s="388" t="s">
        <v>1068</v>
      </c>
      <c r="B24" s="387"/>
      <c r="C24" s="387"/>
      <c r="D24" s="310"/>
      <c r="E24" s="387"/>
    </row>
    <row r="25" spans="1:5">
      <c r="A25" s="389" t="s">
        <v>1069</v>
      </c>
      <c r="B25" s="387"/>
      <c r="C25" s="387"/>
      <c r="D25" s="310"/>
      <c r="E25" s="387"/>
    </row>
    <row r="26" spans="1:5">
      <c r="A26" s="388" t="s">
        <v>1070</v>
      </c>
      <c r="B26" s="387"/>
      <c r="C26" s="387"/>
      <c r="D26" s="310"/>
      <c r="E26" s="387"/>
    </row>
    <row r="27" spans="1:5">
      <c r="A27" s="392" t="s">
        <v>572</v>
      </c>
      <c r="B27" s="387"/>
      <c r="C27" s="387"/>
      <c r="D27" s="310"/>
      <c r="E27" s="387"/>
    </row>
  </sheetData>
  <mergeCells count="34">
    <mergeCell ref="R6:V6"/>
    <mergeCell ref="W6:W7"/>
    <mergeCell ref="X6:X7"/>
    <mergeCell ref="F5:M5"/>
    <mergeCell ref="N5:N7"/>
    <mergeCell ref="O5:P5"/>
    <mergeCell ref="Q5:Q7"/>
    <mergeCell ref="R5:Z5"/>
    <mergeCell ref="AD4:AD7"/>
    <mergeCell ref="AE4:AE7"/>
    <mergeCell ref="A4:A7"/>
    <mergeCell ref="B4:B7"/>
    <mergeCell ref="C4:C7"/>
    <mergeCell ref="D4:D7"/>
    <mergeCell ref="E4:E7"/>
    <mergeCell ref="AA5:AB5"/>
    <mergeCell ref="Y6:Y7"/>
    <mergeCell ref="Z6:Z7"/>
    <mergeCell ref="AA6:AA7"/>
    <mergeCell ref="AB6:AB7"/>
    <mergeCell ref="R4:AC4"/>
    <mergeCell ref="AC5:AC7"/>
    <mergeCell ref="F6:J6"/>
    <mergeCell ref="K6:K7"/>
    <mergeCell ref="A17:E17"/>
    <mergeCell ref="A18:A19"/>
    <mergeCell ref="B18:B19"/>
    <mergeCell ref="C18:E18"/>
    <mergeCell ref="F4:Q4"/>
    <mergeCell ref="A15:E15"/>
    <mergeCell ref="L6:L7"/>
    <mergeCell ref="M6:M7"/>
    <mergeCell ref="O6:O7"/>
    <mergeCell ref="P6:P7"/>
  </mergeCells>
  <pageMargins left="0.41" right="0.2" top="0.75" bottom="0.75" header="0.3" footer="0.3"/>
  <pageSetup paperSize="5" scale="58"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E13"/>
  <sheetViews>
    <sheetView zoomScaleNormal="100" workbookViewId="0">
      <selection activeCell="B2" sqref="B2"/>
    </sheetView>
  </sheetViews>
  <sheetFormatPr defaultColWidth="9.140625" defaultRowHeight="15"/>
  <cols>
    <col min="1" max="1" width="12.7109375" style="30" customWidth="1"/>
    <col min="2" max="15" width="9.140625" style="30"/>
    <col min="16" max="16" width="12" style="30" customWidth="1"/>
    <col min="17" max="18" width="9.140625" style="30"/>
    <col min="19" max="19" width="10.42578125" style="30" customWidth="1"/>
    <col min="20" max="20" width="11.42578125" style="30" customWidth="1"/>
    <col min="21" max="21" width="9.140625" style="30"/>
    <col min="22" max="22" width="11.5703125" style="30" customWidth="1"/>
    <col min="23" max="16384" width="9.140625" style="30"/>
  </cols>
  <sheetData>
    <row r="1" spans="1:31" s="42" customFormat="1" ht="28.5">
      <c r="A1" s="250" t="s">
        <v>48</v>
      </c>
      <c r="B1" s="253">
        <v>2025</v>
      </c>
    </row>
    <row r="2" spans="1:31" s="42" customFormat="1" ht="28.5">
      <c r="A2" s="190" t="s">
        <v>112</v>
      </c>
      <c r="B2" s="254" t="s">
        <v>476</v>
      </c>
      <c r="C2" s="341" t="s">
        <v>459</v>
      </c>
    </row>
    <row r="3" spans="1:31" s="42" customFormat="1" ht="42.75">
      <c r="A3" s="251" t="s">
        <v>39</v>
      </c>
      <c r="B3" s="254"/>
      <c r="C3" s="255"/>
      <c r="AC3" s="30" t="s">
        <v>477</v>
      </c>
    </row>
    <row r="4" spans="1:31" s="42" customFormat="1" ht="31.5" customHeight="1">
      <c r="A4" s="573" t="s">
        <v>59</v>
      </c>
      <c r="B4" s="573" t="s">
        <v>88</v>
      </c>
      <c r="C4" s="576" t="s">
        <v>15</v>
      </c>
      <c r="D4" s="568" t="s">
        <v>327</v>
      </c>
      <c r="E4" s="499" t="s">
        <v>328</v>
      </c>
      <c r="F4" s="497" t="s">
        <v>178</v>
      </c>
      <c r="G4" s="497"/>
      <c r="H4" s="497"/>
      <c r="I4" s="497"/>
      <c r="J4" s="497"/>
      <c r="K4" s="497"/>
      <c r="L4" s="497"/>
      <c r="M4" s="497"/>
      <c r="N4" s="497"/>
      <c r="O4" s="497"/>
      <c r="P4" s="497"/>
      <c r="Q4" s="497"/>
      <c r="R4" s="497"/>
      <c r="S4" s="497"/>
      <c r="T4" s="497"/>
      <c r="U4" s="497"/>
      <c r="V4" s="497"/>
      <c r="W4" s="497"/>
      <c r="X4" s="497"/>
      <c r="Y4" s="497"/>
      <c r="Z4" s="497" t="s">
        <v>333</v>
      </c>
      <c r="AA4" s="497"/>
      <c r="AB4" s="497"/>
      <c r="AC4" s="493" t="s">
        <v>106</v>
      </c>
    </row>
    <row r="5" spans="1:31" s="42" customFormat="1">
      <c r="A5" s="574"/>
      <c r="B5" s="574"/>
      <c r="C5" s="577"/>
      <c r="D5" s="579"/>
      <c r="E5" s="500"/>
      <c r="F5" s="570" t="s">
        <v>180</v>
      </c>
      <c r="G5" s="570"/>
      <c r="H5" s="570"/>
      <c r="I5" s="570"/>
      <c r="J5" s="570"/>
      <c r="K5" s="570"/>
      <c r="L5" s="570"/>
      <c r="M5" s="570"/>
      <c r="N5" s="570"/>
      <c r="O5" s="570"/>
      <c r="P5" s="570"/>
      <c r="Q5" s="571" t="s">
        <v>99</v>
      </c>
      <c r="R5" s="566"/>
      <c r="S5" s="566"/>
      <c r="T5" s="566"/>
      <c r="U5" s="566"/>
      <c r="V5" s="566"/>
      <c r="W5" s="566"/>
      <c r="X5" s="566"/>
      <c r="Y5" s="572"/>
      <c r="Z5" s="497" t="s">
        <v>460</v>
      </c>
      <c r="AA5" s="478" t="s">
        <v>461</v>
      </c>
      <c r="AB5" s="499" t="s">
        <v>123</v>
      </c>
      <c r="AC5" s="494"/>
    </row>
    <row r="6" spans="1:31" s="198" customFormat="1" ht="125.25" customHeight="1">
      <c r="A6" s="575"/>
      <c r="B6" s="575"/>
      <c r="C6" s="578"/>
      <c r="D6" s="580"/>
      <c r="E6" s="501"/>
      <c r="F6" s="201" t="s">
        <v>462</v>
      </c>
      <c r="G6" s="201" t="s">
        <v>463</v>
      </c>
      <c r="H6" s="201" t="s">
        <v>81</v>
      </c>
      <c r="I6" s="201" t="s">
        <v>464</v>
      </c>
      <c r="J6" s="201" t="s">
        <v>465</v>
      </c>
      <c r="K6" s="201" t="s">
        <v>466</v>
      </c>
      <c r="L6" s="201" t="s">
        <v>467</v>
      </c>
      <c r="M6" s="201" t="s">
        <v>468</v>
      </c>
      <c r="N6" s="201" t="s">
        <v>469</v>
      </c>
      <c r="O6" s="184" t="s">
        <v>470</v>
      </c>
      <c r="P6" s="201" t="s">
        <v>123</v>
      </c>
      <c r="Q6" s="201" t="s">
        <v>462</v>
      </c>
      <c r="R6" s="201" t="s">
        <v>463</v>
      </c>
      <c r="S6" s="201" t="s">
        <v>81</v>
      </c>
      <c r="T6" s="201" t="s">
        <v>464</v>
      </c>
      <c r="U6" s="201" t="s">
        <v>465</v>
      </c>
      <c r="V6" s="201" t="s">
        <v>466</v>
      </c>
      <c r="W6" s="201" t="s">
        <v>467</v>
      </c>
      <c r="X6" s="201" t="s">
        <v>468</v>
      </c>
      <c r="Y6" s="201" t="s">
        <v>123</v>
      </c>
      <c r="Z6" s="497"/>
      <c r="AA6" s="478"/>
      <c r="AB6" s="501"/>
      <c r="AC6" s="495"/>
    </row>
    <row r="7" spans="1:31" ht="45.75" customHeight="1">
      <c r="A7" s="236">
        <v>1</v>
      </c>
      <c r="B7" s="236">
        <v>2</v>
      </c>
      <c r="C7" s="236">
        <v>3</v>
      </c>
      <c r="D7" s="236">
        <v>4</v>
      </c>
      <c r="E7" s="236">
        <v>5</v>
      </c>
      <c r="F7" s="236">
        <v>6</v>
      </c>
      <c r="G7" s="236">
        <v>7</v>
      </c>
      <c r="H7" s="236">
        <v>8</v>
      </c>
      <c r="I7" s="236">
        <v>9</v>
      </c>
      <c r="J7" s="236">
        <v>10</v>
      </c>
      <c r="K7" s="236">
        <v>11</v>
      </c>
      <c r="L7" s="236">
        <v>12</v>
      </c>
      <c r="M7" s="236">
        <v>13</v>
      </c>
      <c r="N7" s="236" t="s">
        <v>471</v>
      </c>
      <c r="O7" s="236">
        <v>15</v>
      </c>
      <c r="P7" s="236" t="s">
        <v>472</v>
      </c>
      <c r="Q7" s="236">
        <v>17</v>
      </c>
      <c r="R7" s="236">
        <v>18</v>
      </c>
      <c r="S7" s="236">
        <v>19</v>
      </c>
      <c r="T7" s="236">
        <v>20</v>
      </c>
      <c r="U7" s="236">
        <v>21</v>
      </c>
      <c r="V7" s="236">
        <v>22</v>
      </c>
      <c r="W7" s="236">
        <v>23</v>
      </c>
      <c r="X7" s="236">
        <v>24</v>
      </c>
      <c r="Y7" s="236" t="s">
        <v>473</v>
      </c>
      <c r="Z7" s="236">
        <v>26</v>
      </c>
      <c r="AA7" s="236">
        <v>27</v>
      </c>
      <c r="AB7" s="236" t="s">
        <v>474</v>
      </c>
      <c r="AC7" s="236" t="s">
        <v>475</v>
      </c>
    </row>
    <row r="8" spans="1:31">
      <c r="A8" s="237"/>
      <c r="B8" s="237"/>
      <c r="C8" s="237"/>
      <c r="D8" s="237"/>
      <c r="E8" s="237"/>
      <c r="F8" s="237"/>
      <c r="G8" s="237"/>
      <c r="H8" s="237"/>
      <c r="I8" s="237"/>
      <c r="J8" s="237"/>
      <c r="K8" s="237"/>
      <c r="L8" s="237"/>
      <c r="M8" s="237"/>
      <c r="N8" s="237"/>
      <c r="O8" s="237"/>
      <c r="P8" s="237"/>
      <c r="Q8" s="237"/>
      <c r="R8" s="237"/>
      <c r="S8" s="237"/>
      <c r="T8" s="237"/>
      <c r="U8" s="237"/>
      <c r="V8" s="237"/>
      <c r="W8" s="237"/>
      <c r="X8" s="237"/>
      <c r="Y8" s="237"/>
      <c r="Z8" s="237"/>
      <c r="AA8" s="237"/>
      <c r="AB8" s="237"/>
      <c r="AC8" s="237"/>
    </row>
    <row r="9" spans="1:31">
      <c r="A9" s="237"/>
      <c r="B9" s="237"/>
      <c r="C9" s="237"/>
      <c r="D9" s="237"/>
      <c r="E9" s="237"/>
      <c r="F9" s="237"/>
      <c r="G9" s="237"/>
      <c r="H9" s="237"/>
      <c r="I9" s="237"/>
      <c r="J9" s="237"/>
      <c r="K9" s="237"/>
      <c r="L9" s="237"/>
      <c r="M9" s="237"/>
      <c r="N9" s="237"/>
      <c r="O9" s="237"/>
      <c r="P9" s="237"/>
      <c r="Q9" s="237"/>
      <c r="R9" s="237"/>
      <c r="S9" s="237"/>
      <c r="T9" s="237"/>
      <c r="U9" s="237"/>
      <c r="V9" s="237"/>
      <c r="W9" s="237"/>
      <c r="X9" s="237"/>
      <c r="Y9" s="237"/>
      <c r="Z9" s="237"/>
      <c r="AA9" s="237"/>
      <c r="AB9" s="237"/>
      <c r="AC9" s="237"/>
    </row>
    <row r="10" spans="1:31">
      <c r="A10" s="237"/>
      <c r="B10" s="237"/>
      <c r="C10" s="237"/>
      <c r="D10" s="237"/>
      <c r="E10" s="237"/>
      <c r="F10" s="237"/>
      <c r="G10" s="237"/>
      <c r="H10" s="237"/>
      <c r="I10" s="237"/>
      <c r="J10" s="237"/>
      <c r="K10" s="237"/>
      <c r="L10" s="237"/>
      <c r="M10" s="237"/>
      <c r="N10" s="237"/>
      <c r="O10" s="237"/>
      <c r="P10" s="237"/>
      <c r="Q10" s="237"/>
      <c r="R10" s="237"/>
      <c r="S10" s="237"/>
      <c r="T10" s="237"/>
      <c r="U10" s="237"/>
      <c r="V10" s="237"/>
      <c r="W10" s="237"/>
      <c r="X10" s="237"/>
      <c r="Y10" s="237"/>
      <c r="Z10" s="237"/>
      <c r="AA10" s="237"/>
      <c r="AB10" s="237"/>
      <c r="AC10" s="237"/>
    </row>
    <row r="11" spans="1:31">
      <c r="A11" s="237"/>
      <c r="B11" s="237"/>
      <c r="C11" s="237"/>
      <c r="D11" s="237"/>
      <c r="E11" s="237"/>
      <c r="F11" s="237"/>
      <c r="G11" s="237"/>
      <c r="H11" s="237"/>
      <c r="I11" s="237"/>
      <c r="J11" s="237"/>
      <c r="K11" s="237"/>
      <c r="L11" s="237"/>
      <c r="M11" s="237"/>
      <c r="N11" s="237"/>
      <c r="O11" s="237"/>
      <c r="P11" s="237"/>
      <c r="Q11" s="237"/>
      <c r="R11" s="237"/>
      <c r="S11" s="237"/>
      <c r="T11" s="237"/>
      <c r="U11" s="237"/>
      <c r="V11" s="237"/>
      <c r="W11" s="237"/>
      <c r="X11" s="237"/>
      <c r="Y11" s="237"/>
      <c r="Z11" s="237"/>
      <c r="AA11" s="237"/>
      <c r="AB11" s="237"/>
      <c r="AC11" s="237"/>
    </row>
    <row r="12" spans="1:31">
      <c r="A12" s="237"/>
      <c r="B12" s="237"/>
      <c r="C12" s="237"/>
      <c r="D12" s="237"/>
      <c r="E12" s="237"/>
      <c r="F12" s="237"/>
      <c r="G12" s="237"/>
      <c r="H12" s="237"/>
      <c r="I12" s="237"/>
      <c r="J12" s="237"/>
      <c r="K12" s="237"/>
      <c r="L12" s="237"/>
      <c r="M12" s="237"/>
      <c r="N12" s="237"/>
      <c r="O12" s="237"/>
      <c r="P12" s="237"/>
      <c r="Q12" s="237"/>
      <c r="R12" s="237"/>
      <c r="S12" s="237"/>
      <c r="T12" s="237"/>
      <c r="U12" s="237"/>
      <c r="V12" s="237"/>
      <c r="W12" s="237"/>
      <c r="X12" s="237"/>
      <c r="Y12" s="237"/>
      <c r="Z12" s="237"/>
      <c r="AA12" s="237"/>
      <c r="AB12" s="237"/>
      <c r="AC12" s="237"/>
    </row>
    <row r="13" spans="1:31">
      <c r="A13" s="560" t="s">
        <v>106</v>
      </c>
      <c r="B13" s="561"/>
      <c r="C13" s="561"/>
      <c r="D13" s="561"/>
      <c r="E13" s="562"/>
      <c r="F13" s="197"/>
      <c r="G13" s="197"/>
      <c r="H13" s="197"/>
      <c r="I13" s="197"/>
      <c r="J13" s="197"/>
      <c r="K13" s="197"/>
      <c r="L13" s="197"/>
      <c r="M13" s="197"/>
      <c r="N13" s="197"/>
      <c r="O13" s="197"/>
      <c r="P13" s="197"/>
      <c r="Q13" s="197"/>
      <c r="R13" s="197"/>
      <c r="S13" s="197"/>
      <c r="T13" s="197"/>
      <c r="U13" s="197"/>
      <c r="V13" s="197"/>
      <c r="W13" s="197"/>
      <c r="X13" s="197"/>
      <c r="Y13" s="197"/>
      <c r="Z13" s="197"/>
      <c r="AA13" s="197"/>
      <c r="AB13" s="197"/>
      <c r="AC13" s="238"/>
      <c r="AD13" s="42"/>
      <c r="AE13" s="42"/>
    </row>
  </sheetData>
  <mergeCells count="14">
    <mergeCell ref="A13:E13"/>
    <mergeCell ref="AC4:AC6"/>
    <mergeCell ref="F5:P5"/>
    <mergeCell ref="Q5:Y5"/>
    <mergeCell ref="Z5:Z6"/>
    <mergeCell ref="AA5:AA6"/>
    <mergeCell ref="AB5:AB6"/>
    <mergeCell ref="F4:Y4"/>
    <mergeCell ref="Z4:AB4"/>
    <mergeCell ref="A4:A6"/>
    <mergeCell ref="B4:B6"/>
    <mergeCell ref="C4:C6"/>
    <mergeCell ref="D4:D6"/>
    <mergeCell ref="E4:E6"/>
  </mergeCells>
  <pageMargins left="0.54" right="0.41" top="0.75" bottom="0.75" header="0.3" footer="0.3"/>
  <pageSetup paperSize="5" scale="5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15"/>
  <sheetViews>
    <sheetView zoomScaleNormal="100" workbookViewId="0">
      <selection activeCell="J5" sqref="J5"/>
    </sheetView>
  </sheetViews>
  <sheetFormatPr defaultColWidth="8.7109375" defaultRowHeight="15"/>
  <cols>
    <col min="1" max="2" width="14.85546875" style="30" customWidth="1"/>
    <col min="3" max="4" width="11.5703125" style="30" customWidth="1"/>
    <col min="5" max="5" width="15" style="25" customWidth="1"/>
    <col min="6" max="6" width="14.140625" style="25" customWidth="1"/>
    <col min="7" max="7" width="16.28515625" style="25" customWidth="1"/>
    <col min="8" max="8" width="14.140625" style="25" customWidth="1"/>
    <col min="9" max="10" width="9.140625" style="30" customWidth="1"/>
    <col min="11" max="16384" width="8.7109375" style="30"/>
  </cols>
  <sheetData>
    <row r="1" spans="1:8" ht="30.75" customHeight="1">
      <c r="A1" s="250" t="s">
        <v>48</v>
      </c>
      <c r="B1" s="253">
        <v>2025</v>
      </c>
      <c r="D1" s="111"/>
      <c r="E1" s="111"/>
      <c r="F1" s="111"/>
      <c r="G1" s="111"/>
      <c r="H1" s="111"/>
    </row>
    <row r="2" spans="1:8" ht="30.75" customHeight="1">
      <c r="A2" s="6" t="s">
        <v>112</v>
      </c>
      <c r="B2" s="286" t="s">
        <v>344</v>
      </c>
      <c r="C2" s="342" t="s">
        <v>108</v>
      </c>
      <c r="D2" s="111"/>
      <c r="E2" s="111"/>
      <c r="F2" s="112"/>
      <c r="G2" s="112"/>
      <c r="H2" s="112"/>
    </row>
    <row r="3" spans="1:8" ht="44.25">
      <c r="A3" s="6" t="s">
        <v>39</v>
      </c>
      <c r="B3" s="5"/>
      <c r="C3" s="5"/>
      <c r="D3" s="1"/>
      <c r="E3" s="12"/>
      <c r="F3" s="14"/>
      <c r="G3" s="14"/>
      <c r="H3" s="14"/>
    </row>
    <row r="4" spans="1:8" ht="15.75">
      <c r="A4" s="3"/>
      <c r="B4" s="3"/>
      <c r="C4" s="3"/>
      <c r="D4" s="3"/>
      <c r="E4" s="12"/>
      <c r="F4" s="13"/>
      <c r="G4" s="13"/>
      <c r="H4" s="279" t="s">
        <v>966</v>
      </c>
    </row>
    <row r="5" spans="1:8" ht="93" customHeight="1">
      <c r="A5" s="275" t="s">
        <v>8</v>
      </c>
      <c r="B5" s="275" t="s">
        <v>9</v>
      </c>
      <c r="C5" s="275" t="s">
        <v>10</v>
      </c>
      <c r="D5" s="276" t="s">
        <v>1011</v>
      </c>
      <c r="E5" s="276" t="s">
        <v>1057</v>
      </c>
      <c r="F5" s="277" t="s">
        <v>1058</v>
      </c>
      <c r="G5" s="278" t="s">
        <v>1059</v>
      </c>
      <c r="H5" s="277" t="s">
        <v>1060</v>
      </c>
    </row>
    <row r="6" spans="1:8">
      <c r="A6" s="113">
        <v>1</v>
      </c>
      <c r="B6" s="113">
        <v>2</v>
      </c>
      <c r="C6" s="113">
        <v>3</v>
      </c>
      <c r="D6" s="113">
        <v>4</v>
      </c>
      <c r="E6" s="113">
        <v>5</v>
      </c>
      <c r="F6" s="113">
        <v>6</v>
      </c>
      <c r="G6" s="113">
        <v>7</v>
      </c>
      <c r="H6" s="113">
        <v>8</v>
      </c>
    </row>
    <row r="7" spans="1:8">
      <c r="A7" s="37"/>
      <c r="B7" s="37"/>
      <c r="C7" s="37"/>
      <c r="D7" s="37"/>
      <c r="E7" s="114"/>
      <c r="F7" s="114"/>
      <c r="G7" s="114"/>
      <c r="H7" s="114"/>
    </row>
    <row r="8" spans="1:8">
      <c r="A8" s="37"/>
      <c r="B8" s="37"/>
      <c r="C8" s="37"/>
      <c r="D8" s="37"/>
      <c r="E8" s="114"/>
      <c r="F8" s="114"/>
      <c r="G8" s="114"/>
      <c r="H8" s="114"/>
    </row>
    <row r="9" spans="1:8">
      <c r="A9" s="37"/>
      <c r="B9" s="37"/>
      <c r="C9" s="37"/>
      <c r="D9" s="37"/>
      <c r="E9" s="114"/>
      <c r="F9" s="114"/>
      <c r="G9" s="114"/>
      <c r="H9" s="114"/>
    </row>
    <row r="10" spans="1:8">
      <c r="A10" s="37"/>
      <c r="B10" s="37"/>
      <c r="C10" s="37"/>
      <c r="D10" s="37"/>
      <c r="E10" s="114"/>
      <c r="F10" s="114"/>
      <c r="G10" s="114"/>
      <c r="H10" s="114"/>
    </row>
    <row r="11" spans="1:8">
      <c r="A11" s="37"/>
      <c r="B11" s="37"/>
      <c r="C11" s="37"/>
      <c r="D11" s="37"/>
      <c r="E11" s="114"/>
      <c r="F11" s="114"/>
      <c r="G11" s="114"/>
      <c r="H11" s="114"/>
    </row>
    <row r="12" spans="1:8">
      <c r="A12" s="37"/>
      <c r="B12" s="37"/>
      <c r="C12" s="37"/>
      <c r="D12" s="37"/>
      <c r="E12" s="114"/>
      <c r="F12" s="114"/>
      <c r="G12" s="114"/>
      <c r="H12" s="114"/>
    </row>
    <row r="13" spans="1:8">
      <c r="A13" s="37"/>
      <c r="B13" s="37"/>
      <c r="C13" s="37"/>
      <c r="D13" s="37"/>
      <c r="E13" s="114"/>
      <c r="F13" s="114"/>
      <c r="G13" s="114"/>
      <c r="H13" s="114"/>
    </row>
    <row r="14" spans="1:8">
      <c r="A14" s="37"/>
      <c r="B14" s="37"/>
      <c r="C14" s="37"/>
      <c r="D14" s="37"/>
      <c r="E14" s="114"/>
      <c r="F14" s="114"/>
      <c r="G14" s="114"/>
      <c r="H14" s="114"/>
    </row>
    <row r="15" spans="1:8">
      <c r="A15" s="581" t="s">
        <v>106</v>
      </c>
      <c r="B15" s="582"/>
      <c r="C15" s="583"/>
      <c r="D15" s="214"/>
      <c r="E15" s="215"/>
      <c r="F15" s="215"/>
      <c r="G15" s="215"/>
      <c r="H15" s="215"/>
    </row>
  </sheetData>
  <mergeCells count="1">
    <mergeCell ref="A15:C15"/>
  </mergeCells>
  <pageMargins left="0.7" right="0.7" top="0.75" bottom="0.75"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B12"/>
  <sheetViews>
    <sheetView zoomScaleNormal="100" workbookViewId="0">
      <selection activeCell="E7" sqref="E7"/>
    </sheetView>
  </sheetViews>
  <sheetFormatPr defaultColWidth="9.140625" defaultRowHeight="15"/>
  <cols>
    <col min="1" max="1" width="17.85546875" style="30" customWidth="1"/>
    <col min="2" max="2" width="29.42578125" style="30" customWidth="1"/>
    <col min="3" max="16384" width="9.140625" style="30"/>
  </cols>
  <sheetData>
    <row r="1" spans="1:2" ht="39.950000000000003" customHeight="1">
      <c r="B1" s="202" t="s">
        <v>597</v>
      </c>
    </row>
    <row r="2" spans="1:2" ht="19.5">
      <c r="A2" s="584" t="s">
        <v>1088</v>
      </c>
      <c r="B2" s="584"/>
    </row>
    <row r="3" spans="1:2" ht="31.5">
      <c r="A3" s="280" t="s">
        <v>962</v>
      </c>
      <c r="B3" s="281" t="s">
        <v>961</v>
      </c>
    </row>
    <row r="4" spans="1:2" ht="30.75" customHeight="1">
      <c r="A4" s="282">
        <v>1</v>
      </c>
      <c r="B4" s="407" t="s">
        <v>113</v>
      </c>
    </row>
    <row r="5" spans="1:2" ht="30.75" customHeight="1">
      <c r="A5" s="282">
        <v>2</v>
      </c>
      <c r="B5" s="407" t="s">
        <v>114</v>
      </c>
    </row>
    <row r="6" spans="1:2" ht="30.75" customHeight="1">
      <c r="A6" s="282">
        <v>3</v>
      </c>
      <c r="B6" s="407" t="s">
        <v>115</v>
      </c>
    </row>
    <row r="7" spans="1:2" ht="30.75" customHeight="1">
      <c r="A7" s="282">
        <v>4</v>
      </c>
      <c r="B7" s="407" t="s">
        <v>35</v>
      </c>
    </row>
    <row r="8" spans="1:2" ht="30.75" customHeight="1">
      <c r="A8" s="282">
        <v>5</v>
      </c>
      <c r="B8" s="407" t="s">
        <v>116</v>
      </c>
    </row>
    <row r="9" spans="1:2" ht="30.75" customHeight="1">
      <c r="A9" s="282">
        <v>6</v>
      </c>
      <c r="B9" s="407" t="s">
        <v>117</v>
      </c>
    </row>
    <row r="10" spans="1:2" ht="30.75" customHeight="1">
      <c r="A10" s="282">
        <v>7</v>
      </c>
      <c r="B10" s="407" t="s">
        <v>118</v>
      </c>
    </row>
    <row r="11" spans="1:2" ht="30.75" customHeight="1">
      <c r="A11" s="282">
        <v>8</v>
      </c>
      <c r="B11" s="407" t="s">
        <v>104</v>
      </c>
    </row>
    <row r="12" spans="1:2" ht="30.75" customHeight="1">
      <c r="A12" s="282">
        <v>9</v>
      </c>
      <c r="B12" s="407" t="s">
        <v>119</v>
      </c>
    </row>
  </sheetData>
  <mergeCells count="1">
    <mergeCell ref="A2:B2"/>
  </mergeCells>
  <pageMargins left="1.1200000000000001" right="0.7" top="0.75" bottom="0.75" header="0.3" footer="0.3"/>
  <pageSetup paperSize="9" scale="120"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D50"/>
  <sheetViews>
    <sheetView topLeftCell="A19" zoomScale="120" zoomScaleNormal="120" workbookViewId="0">
      <selection activeCell="A3" sqref="A3"/>
    </sheetView>
  </sheetViews>
  <sheetFormatPr defaultColWidth="9.140625" defaultRowHeight="18" customHeight="1"/>
  <cols>
    <col min="1" max="1" width="11.28515625" style="213" customWidth="1"/>
    <col min="2" max="2" width="25" style="283" customWidth="1"/>
    <col min="3" max="3" width="11.28515625" customWidth="1"/>
    <col min="4" max="4" width="55.140625" customWidth="1"/>
  </cols>
  <sheetData>
    <row r="1" spans="1:4" ht="18" customHeight="1">
      <c r="A1" s="123"/>
      <c r="B1" s="122"/>
      <c r="C1" s="30"/>
      <c r="D1" s="182" t="s">
        <v>602</v>
      </c>
    </row>
    <row r="2" spans="1:4" ht="18" customHeight="1">
      <c r="A2" s="591" t="s">
        <v>1083</v>
      </c>
      <c r="B2" s="591"/>
      <c r="C2" s="591"/>
      <c r="D2" s="591"/>
    </row>
    <row r="3" spans="1:4" ht="39" customHeight="1">
      <c r="A3" s="284" t="s">
        <v>959</v>
      </c>
      <c r="B3" s="284" t="s">
        <v>594</v>
      </c>
      <c r="C3" s="284" t="s">
        <v>595</v>
      </c>
      <c r="D3" s="285" t="s">
        <v>596</v>
      </c>
    </row>
    <row r="4" spans="1:4" ht="18" customHeight="1">
      <c r="A4" s="585">
        <v>10</v>
      </c>
      <c r="B4" s="592" t="s">
        <v>543</v>
      </c>
      <c r="C4" s="181">
        <v>1001</v>
      </c>
      <c r="D4" s="204" t="s">
        <v>511</v>
      </c>
    </row>
    <row r="5" spans="1:4" ht="18" customHeight="1">
      <c r="A5" s="586"/>
      <c r="B5" s="592"/>
      <c r="C5" s="181">
        <v>1002</v>
      </c>
      <c r="D5" s="204" t="s">
        <v>512</v>
      </c>
    </row>
    <row r="6" spans="1:4" ht="18" customHeight="1">
      <c r="A6" s="587"/>
      <c r="B6" s="592"/>
      <c r="C6" s="181">
        <v>1003</v>
      </c>
      <c r="D6" s="204" t="s">
        <v>513</v>
      </c>
    </row>
    <row r="7" spans="1:4" ht="18" customHeight="1">
      <c r="A7" s="585">
        <v>11</v>
      </c>
      <c r="B7" s="593" t="s">
        <v>544</v>
      </c>
      <c r="C7" s="181">
        <v>1101</v>
      </c>
      <c r="D7" s="64" t="s">
        <v>514</v>
      </c>
    </row>
    <row r="8" spans="1:4" ht="18" customHeight="1">
      <c r="A8" s="587"/>
      <c r="B8" s="594"/>
      <c r="C8" s="181">
        <v>1102</v>
      </c>
      <c r="D8" s="64" t="s">
        <v>515</v>
      </c>
    </row>
    <row r="9" spans="1:4" ht="18" customHeight="1">
      <c r="A9" s="585">
        <v>12</v>
      </c>
      <c r="B9" s="595" t="s">
        <v>546</v>
      </c>
      <c r="C9" s="181">
        <v>1201</v>
      </c>
      <c r="D9" s="64" t="s">
        <v>516</v>
      </c>
    </row>
    <row r="10" spans="1:4" ht="18" customHeight="1">
      <c r="A10" s="586"/>
      <c r="B10" s="595"/>
      <c r="C10" s="402">
        <v>1202</v>
      </c>
      <c r="D10" s="403" t="s">
        <v>1078</v>
      </c>
    </row>
    <row r="11" spans="1:4" ht="18" customHeight="1">
      <c r="A11" s="586"/>
      <c r="B11" s="596"/>
      <c r="C11" s="373" t="s">
        <v>1029</v>
      </c>
      <c r="D11" s="374" t="s">
        <v>1032</v>
      </c>
    </row>
    <row r="12" spans="1:4" ht="18" customHeight="1">
      <c r="A12" s="586"/>
      <c r="B12" s="596"/>
      <c r="C12" s="373" t="s">
        <v>1030</v>
      </c>
      <c r="D12" s="374" t="s">
        <v>1033</v>
      </c>
    </row>
    <row r="13" spans="1:4" ht="18" customHeight="1">
      <c r="A13" s="586"/>
      <c r="B13" s="596"/>
      <c r="C13" s="373" t="s">
        <v>1031</v>
      </c>
      <c r="D13" s="374" t="s">
        <v>1079</v>
      </c>
    </row>
    <row r="14" spans="1:4" ht="18" customHeight="1">
      <c r="A14" s="586"/>
      <c r="B14" s="595"/>
      <c r="C14" s="181">
        <v>1203</v>
      </c>
      <c r="D14" s="64" t="s">
        <v>517</v>
      </c>
    </row>
    <row r="15" spans="1:4" ht="18" customHeight="1">
      <c r="A15" s="586"/>
      <c r="B15" s="596"/>
      <c r="C15" s="373" t="s">
        <v>1034</v>
      </c>
      <c r="D15" s="374" t="s">
        <v>1035</v>
      </c>
    </row>
    <row r="16" spans="1:4" ht="18" customHeight="1">
      <c r="A16" s="586"/>
      <c r="B16" s="596"/>
      <c r="C16" s="373" t="s">
        <v>1043</v>
      </c>
      <c r="D16" s="374" t="s">
        <v>1036</v>
      </c>
    </row>
    <row r="17" spans="1:4" ht="18" customHeight="1">
      <c r="A17" s="586"/>
      <c r="B17" s="595"/>
      <c r="C17" s="181">
        <v>1204</v>
      </c>
      <c r="D17" s="64" t="s">
        <v>518</v>
      </c>
    </row>
    <row r="18" spans="1:4" ht="18" customHeight="1">
      <c r="A18" s="586"/>
      <c r="B18" s="595"/>
      <c r="C18" s="181">
        <v>1205</v>
      </c>
      <c r="D18" s="205" t="s">
        <v>519</v>
      </c>
    </row>
    <row r="19" spans="1:4" ht="18" customHeight="1">
      <c r="A19" s="587"/>
      <c r="B19" s="595"/>
      <c r="C19" s="181">
        <v>1206</v>
      </c>
      <c r="D19" s="205" t="s">
        <v>520</v>
      </c>
    </row>
    <row r="20" spans="1:4" ht="18" customHeight="1">
      <c r="A20" s="585">
        <v>13</v>
      </c>
      <c r="B20" s="595" t="s">
        <v>547</v>
      </c>
      <c r="C20" s="181">
        <v>1301</v>
      </c>
      <c r="D20" s="64" t="s">
        <v>521</v>
      </c>
    </row>
    <row r="21" spans="1:4" ht="18" customHeight="1">
      <c r="A21" s="586"/>
      <c r="B21" s="595"/>
      <c r="C21" s="181">
        <v>1302</v>
      </c>
      <c r="D21" s="64" t="s">
        <v>522</v>
      </c>
    </row>
    <row r="22" spans="1:4" ht="18" customHeight="1">
      <c r="A22" s="586"/>
      <c r="B22" s="595"/>
      <c r="C22" s="181">
        <v>1303</v>
      </c>
      <c r="D22" s="64" t="s">
        <v>523</v>
      </c>
    </row>
    <row r="23" spans="1:4" ht="18" customHeight="1">
      <c r="A23" s="586"/>
      <c r="B23" s="595"/>
      <c r="C23" s="181">
        <v>1304</v>
      </c>
      <c r="D23" s="376" t="s">
        <v>1037</v>
      </c>
    </row>
    <row r="24" spans="1:4" ht="18" customHeight="1">
      <c r="A24" s="587"/>
      <c r="B24" s="595"/>
      <c r="C24" s="181">
        <v>1305</v>
      </c>
      <c r="D24" s="64" t="s">
        <v>524</v>
      </c>
    </row>
    <row r="25" spans="1:4" ht="18" customHeight="1">
      <c r="A25" s="585">
        <v>14</v>
      </c>
      <c r="B25" s="588" t="s">
        <v>382</v>
      </c>
      <c r="C25" s="402">
        <v>1401</v>
      </c>
      <c r="D25" s="403" t="s">
        <v>525</v>
      </c>
    </row>
    <row r="26" spans="1:4" ht="18" customHeight="1">
      <c r="A26" s="586"/>
      <c r="B26" s="589"/>
      <c r="C26" s="181">
        <v>1402</v>
      </c>
      <c r="D26" s="64" t="s">
        <v>526</v>
      </c>
    </row>
    <row r="27" spans="1:4" ht="18" customHeight="1">
      <c r="A27" s="586"/>
      <c r="B27" s="589"/>
      <c r="C27" s="181">
        <v>1403</v>
      </c>
      <c r="D27" s="204" t="s">
        <v>527</v>
      </c>
    </row>
    <row r="28" spans="1:4" ht="18" customHeight="1">
      <c r="A28" s="586"/>
      <c r="B28" s="589"/>
      <c r="C28" s="181">
        <v>1404</v>
      </c>
      <c r="D28" s="64" t="s">
        <v>528</v>
      </c>
    </row>
    <row r="29" spans="1:4" ht="18" customHeight="1">
      <c r="A29" s="586"/>
      <c r="B29" s="589"/>
      <c r="C29" s="377">
        <v>1405</v>
      </c>
      <c r="D29" s="374" t="s">
        <v>1074</v>
      </c>
    </row>
    <row r="30" spans="1:4" s="207" customFormat="1" ht="18" customHeight="1">
      <c r="A30" s="586"/>
      <c r="B30" s="589"/>
      <c r="C30" s="181">
        <v>1406</v>
      </c>
      <c r="D30" s="206" t="s">
        <v>529</v>
      </c>
    </row>
    <row r="31" spans="1:4" ht="18" customHeight="1">
      <c r="A31" s="586"/>
      <c r="B31" s="589"/>
      <c r="C31" s="378">
        <v>1407</v>
      </c>
      <c r="D31" s="376" t="s">
        <v>1038</v>
      </c>
    </row>
    <row r="32" spans="1:4" s="207" customFormat="1" ht="18" customHeight="1">
      <c r="A32" s="586"/>
      <c r="B32" s="589"/>
      <c r="C32" s="208">
        <v>1408</v>
      </c>
      <c r="D32" s="209" t="s">
        <v>530</v>
      </c>
    </row>
    <row r="33" spans="1:4" ht="18" customHeight="1">
      <c r="A33" s="586"/>
      <c r="B33" s="589"/>
      <c r="C33" s="181">
        <v>1409</v>
      </c>
      <c r="D33" s="206" t="s">
        <v>122</v>
      </c>
    </row>
    <row r="34" spans="1:4" ht="18" customHeight="1">
      <c r="A34" s="586"/>
      <c r="B34" s="589"/>
      <c r="C34" s="377" t="s">
        <v>1039</v>
      </c>
      <c r="D34" s="374" t="s">
        <v>1077</v>
      </c>
    </row>
    <row r="35" spans="1:4" ht="18" customHeight="1">
      <c r="A35" s="586"/>
      <c r="B35" s="589"/>
      <c r="C35" s="377" t="s">
        <v>1041</v>
      </c>
      <c r="D35" s="374" t="s">
        <v>1040</v>
      </c>
    </row>
    <row r="36" spans="1:4" ht="18" customHeight="1">
      <c r="A36" s="587"/>
      <c r="B36" s="590"/>
      <c r="C36" s="377" t="s">
        <v>1042</v>
      </c>
      <c r="D36" s="374" t="s">
        <v>1076</v>
      </c>
    </row>
    <row r="37" spans="1:4" ht="18" customHeight="1">
      <c r="A37" s="585">
        <v>15</v>
      </c>
      <c r="B37" s="595" t="s">
        <v>549</v>
      </c>
      <c r="C37" s="181">
        <v>1501</v>
      </c>
      <c r="D37" s="204" t="s">
        <v>531</v>
      </c>
    </row>
    <row r="38" spans="1:4" ht="18" customHeight="1">
      <c r="A38" s="586"/>
      <c r="B38" s="595"/>
      <c r="C38" s="181">
        <v>1502</v>
      </c>
      <c r="D38" s="204" t="s">
        <v>532</v>
      </c>
    </row>
    <row r="39" spans="1:4" ht="18" customHeight="1">
      <c r="A39" s="586"/>
      <c r="B39" s="595"/>
      <c r="C39" s="181">
        <v>1503</v>
      </c>
      <c r="D39" s="210" t="s">
        <v>533</v>
      </c>
    </row>
    <row r="40" spans="1:4" ht="18" customHeight="1">
      <c r="A40" s="586"/>
      <c r="B40" s="595"/>
      <c r="C40" s="181">
        <v>1504</v>
      </c>
      <c r="D40" s="204" t="s">
        <v>534</v>
      </c>
    </row>
    <row r="41" spans="1:4" ht="18" customHeight="1">
      <c r="A41" s="586"/>
      <c r="B41" s="595"/>
      <c r="C41" s="181">
        <v>1505</v>
      </c>
      <c r="D41" s="204" t="s">
        <v>535</v>
      </c>
    </row>
    <row r="42" spans="1:4" ht="18" customHeight="1">
      <c r="A42" s="586"/>
      <c r="B42" s="595"/>
      <c r="C42" s="181">
        <v>1506</v>
      </c>
      <c r="D42" s="204" t="s">
        <v>536</v>
      </c>
    </row>
    <row r="43" spans="1:4" s="211" customFormat="1" ht="18" customHeight="1">
      <c r="A43" s="586"/>
      <c r="B43" s="595"/>
      <c r="C43" s="181">
        <v>1508</v>
      </c>
      <c r="D43" s="204" t="s">
        <v>122</v>
      </c>
    </row>
    <row r="44" spans="1:4" s="207" customFormat="1" ht="18" customHeight="1">
      <c r="A44" s="587"/>
      <c r="B44" s="595"/>
      <c r="C44" s="181">
        <v>1509</v>
      </c>
      <c r="D44" s="212" t="s">
        <v>537</v>
      </c>
    </row>
    <row r="45" spans="1:4" ht="18" customHeight="1">
      <c r="A45" s="585">
        <v>16</v>
      </c>
      <c r="B45" s="595" t="s">
        <v>550</v>
      </c>
      <c r="C45" s="181">
        <v>1601</v>
      </c>
      <c r="D45" s="64" t="s">
        <v>538</v>
      </c>
    </row>
    <row r="46" spans="1:4" ht="18" customHeight="1">
      <c r="A46" s="586"/>
      <c r="B46" s="595"/>
      <c r="C46" s="181">
        <v>1602</v>
      </c>
      <c r="D46" s="64" t="s">
        <v>539</v>
      </c>
    </row>
    <row r="47" spans="1:4" ht="18" customHeight="1">
      <c r="A47" s="587"/>
      <c r="B47" s="595"/>
      <c r="C47" s="208">
        <v>1603</v>
      </c>
      <c r="D47" s="212" t="s">
        <v>540</v>
      </c>
    </row>
    <row r="48" spans="1:4" ht="18" customHeight="1">
      <c r="A48" s="585">
        <v>17</v>
      </c>
      <c r="B48" s="595" t="s">
        <v>551</v>
      </c>
      <c r="C48" s="181">
        <v>1701</v>
      </c>
      <c r="D48" s="206" t="s">
        <v>541</v>
      </c>
    </row>
    <row r="49" spans="1:4" ht="18" customHeight="1">
      <c r="A49" s="586"/>
      <c r="B49" s="595"/>
      <c r="C49" s="181">
        <v>1702</v>
      </c>
      <c r="D49" s="206" t="s">
        <v>542</v>
      </c>
    </row>
    <row r="50" spans="1:4" ht="18" customHeight="1">
      <c r="A50" s="587"/>
      <c r="B50" s="595"/>
      <c r="C50" s="181">
        <v>1703</v>
      </c>
      <c r="D50" s="64" t="s">
        <v>971</v>
      </c>
    </row>
  </sheetData>
  <mergeCells count="17">
    <mergeCell ref="A45:A47"/>
    <mergeCell ref="A48:A50"/>
    <mergeCell ref="B37:B44"/>
    <mergeCell ref="B45:B47"/>
    <mergeCell ref="B48:B50"/>
    <mergeCell ref="A37:A44"/>
    <mergeCell ref="A25:A36"/>
    <mergeCell ref="B25:B36"/>
    <mergeCell ref="A2:D2"/>
    <mergeCell ref="B4:B6"/>
    <mergeCell ref="B7:B8"/>
    <mergeCell ref="B9:B19"/>
    <mergeCell ref="B20:B24"/>
    <mergeCell ref="A4:A6"/>
    <mergeCell ref="A7:A8"/>
    <mergeCell ref="A9:A19"/>
    <mergeCell ref="A20:A24"/>
  </mergeCells>
  <pageMargins left="0.7" right="0.7" top="0.56000000000000005" bottom="0.75" header="0.3" footer="0.3"/>
  <pageSetup paperSize="9" scale="83"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D344"/>
  <sheetViews>
    <sheetView topLeftCell="A88" zoomScale="112" zoomScaleNormal="112" workbookViewId="0">
      <selection activeCell="D20" sqref="D20"/>
    </sheetView>
  </sheetViews>
  <sheetFormatPr defaultRowHeight="15"/>
  <cols>
    <col min="1" max="1" width="19.7109375" customWidth="1"/>
    <col min="2" max="2" width="10.140625" style="213" customWidth="1"/>
    <col min="3" max="3" width="56.7109375" customWidth="1"/>
    <col min="4" max="4" width="37.5703125" bestFit="1" customWidth="1"/>
  </cols>
  <sheetData>
    <row r="1" spans="1:4" ht="15.75">
      <c r="C1" s="261" t="s">
        <v>964</v>
      </c>
    </row>
    <row r="2" spans="1:4" ht="18.75" customHeight="1">
      <c r="A2" s="237"/>
      <c r="B2" s="599" t="s">
        <v>1084</v>
      </c>
      <c r="C2" s="599"/>
      <c r="D2" s="30"/>
    </row>
    <row r="3" spans="1:4" ht="15" customHeight="1">
      <c r="A3" s="256" t="s">
        <v>945</v>
      </c>
      <c r="B3" s="350" t="s">
        <v>946</v>
      </c>
      <c r="C3" s="257" t="s">
        <v>603</v>
      </c>
      <c r="D3" s="30"/>
    </row>
    <row r="4" spans="1:4" ht="12.75" customHeight="1">
      <c r="A4" s="597" t="s">
        <v>947</v>
      </c>
      <c r="B4" s="351">
        <v>11011</v>
      </c>
      <c r="C4" s="258" t="s">
        <v>604</v>
      </c>
      <c r="D4" s="30"/>
    </row>
    <row r="5" spans="1:4" ht="12.75" customHeight="1">
      <c r="A5" s="597"/>
      <c r="B5" s="351">
        <v>11021</v>
      </c>
      <c r="C5" s="258" t="s">
        <v>605</v>
      </c>
      <c r="D5" s="30"/>
    </row>
    <row r="6" spans="1:4" ht="12.75" customHeight="1">
      <c r="A6" s="597"/>
      <c r="B6" s="351">
        <v>11031</v>
      </c>
      <c r="C6" s="258" t="s">
        <v>606</v>
      </c>
      <c r="D6" s="30"/>
    </row>
    <row r="7" spans="1:4" ht="12.75" customHeight="1">
      <c r="A7" s="597"/>
      <c r="B7" s="351">
        <v>11041</v>
      </c>
      <c r="C7" s="258" t="s">
        <v>607</v>
      </c>
      <c r="D7" s="30"/>
    </row>
    <row r="8" spans="1:4" ht="12.75" customHeight="1">
      <c r="A8" s="597"/>
      <c r="B8" s="351">
        <v>11051</v>
      </c>
      <c r="C8" s="258" t="s">
        <v>608</v>
      </c>
      <c r="D8" s="30"/>
    </row>
    <row r="9" spans="1:4" ht="12.75" customHeight="1">
      <c r="A9" s="597"/>
      <c r="B9" s="351">
        <v>11062</v>
      </c>
      <c r="C9" s="258" t="s">
        <v>609</v>
      </c>
      <c r="D9" s="30"/>
    </row>
    <row r="10" spans="1:4" ht="12.75" customHeight="1">
      <c r="A10" s="597"/>
      <c r="B10" s="351">
        <v>11072</v>
      </c>
      <c r="C10" s="258" t="s">
        <v>610</v>
      </c>
      <c r="D10" s="30"/>
    </row>
    <row r="11" spans="1:4" ht="12.75" customHeight="1">
      <c r="A11" s="597"/>
      <c r="B11" s="351">
        <v>11082</v>
      </c>
      <c r="C11" s="258" t="s">
        <v>611</v>
      </c>
      <c r="D11" s="30"/>
    </row>
    <row r="12" spans="1:4" ht="12.75" customHeight="1">
      <c r="A12" s="597"/>
      <c r="B12" s="351">
        <v>11092</v>
      </c>
      <c r="C12" s="258" t="s">
        <v>612</v>
      </c>
      <c r="D12" s="30"/>
    </row>
    <row r="13" spans="1:4" ht="12.75" customHeight="1">
      <c r="A13" s="597"/>
      <c r="B13" s="351">
        <v>11102</v>
      </c>
      <c r="C13" s="258" t="s">
        <v>613</v>
      </c>
      <c r="D13" s="30"/>
    </row>
    <row r="14" spans="1:4" ht="12.75" customHeight="1">
      <c r="A14" s="597"/>
      <c r="B14" s="351">
        <v>11113</v>
      </c>
      <c r="C14" s="258" t="s">
        <v>614</v>
      </c>
      <c r="D14" s="30"/>
    </row>
    <row r="15" spans="1:4" ht="12.75" customHeight="1">
      <c r="A15" s="597"/>
      <c r="B15" s="351">
        <v>11123</v>
      </c>
      <c r="C15" s="258" t="s">
        <v>615</v>
      </c>
      <c r="D15" s="30"/>
    </row>
    <row r="16" spans="1:4" ht="12.75" customHeight="1">
      <c r="A16" s="597"/>
      <c r="B16" s="351">
        <v>11133</v>
      </c>
      <c r="C16" s="258" t="s">
        <v>616</v>
      </c>
      <c r="D16" s="30"/>
    </row>
    <row r="17" spans="1:4" ht="12.75" customHeight="1">
      <c r="A17" s="597"/>
      <c r="B17" s="351">
        <v>12011</v>
      </c>
      <c r="C17" s="258" t="s">
        <v>617</v>
      </c>
      <c r="D17" s="30"/>
    </row>
    <row r="18" spans="1:4" ht="12.75" customHeight="1">
      <c r="A18" s="597"/>
      <c r="B18" s="351">
        <v>12021</v>
      </c>
      <c r="C18" s="258" t="s">
        <v>618</v>
      </c>
      <c r="D18" s="30"/>
    </row>
    <row r="19" spans="1:4" ht="12.75" customHeight="1">
      <c r="A19" s="597"/>
      <c r="B19" s="351">
        <v>12032</v>
      </c>
      <c r="C19" s="258" t="s">
        <v>619</v>
      </c>
      <c r="D19" s="30"/>
    </row>
    <row r="20" spans="1:4" ht="12.75" customHeight="1">
      <c r="A20" s="597"/>
      <c r="B20" s="351">
        <v>12042</v>
      </c>
      <c r="C20" s="258" t="s">
        <v>620</v>
      </c>
      <c r="D20" s="30"/>
    </row>
    <row r="21" spans="1:4" ht="12.75" customHeight="1">
      <c r="A21" s="597"/>
      <c r="B21" s="351">
        <v>12052</v>
      </c>
      <c r="C21" s="258" t="s">
        <v>621</v>
      </c>
      <c r="D21" s="30"/>
    </row>
    <row r="22" spans="1:4" ht="12.75" customHeight="1">
      <c r="A22" s="597"/>
      <c r="B22" s="351">
        <v>12062</v>
      </c>
      <c r="C22" s="258" t="s">
        <v>622</v>
      </c>
      <c r="D22" s="30"/>
    </row>
    <row r="23" spans="1:4" ht="12.75" customHeight="1">
      <c r="A23" s="597"/>
      <c r="B23" s="351">
        <v>12072</v>
      </c>
      <c r="C23" s="258" t="s">
        <v>623</v>
      </c>
      <c r="D23" s="30"/>
    </row>
    <row r="24" spans="1:4" ht="12.75" customHeight="1">
      <c r="A24" s="597"/>
      <c r="B24" s="351">
        <v>12083</v>
      </c>
      <c r="C24" s="258" t="s">
        <v>624</v>
      </c>
      <c r="D24" s="30"/>
    </row>
    <row r="25" spans="1:4" ht="12.75" customHeight="1">
      <c r="A25" s="597"/>
      <c r="B25" s="351">
        <v>12093</v>
      </c>
      <c r="C25" s="258" t="s">
        <v>625</v>
      </c>
      <c r="D25" s="30"/>
    </row>
    <row r="26" spans="1:4" ht="12.75" customHeight="1">
      <c r="A26" s="597"/>
      <c r="B26" s="351">
        <v>12103</v>
      </c>
      <c r="C26" s="258" t="s">
        <v>626</v>
      </c>
      <c r="D26" s="30"/>
    </row>
    <row r="27" spans="1:4" ht="12.75" customHeight="1">
      <c r="A27" s="597"/>
      <c r="B27" s="351">
        <v>12113</v>
      </c>
      <c r="C27" s="258" t="s">
        <v>627</v>
      </c>
      <c r="D27" s="30"/>
    </row>
    <row r="28" spans="1:4" ht="12.75" customHeight="1">
      <c r="A28" s="597"/>
      <c r="B28" s="351">
        <v>12123</v>
      </c>
      <c r="C28" s="258" t="s">
        <v>628</v>
      </c>
      <c r="D28" s="30"/>
    </row>
    <row r="29" spans="1:4" ht="12.75" customHeight="1">
      <c r="A29" s="597"/>
      <c r="B29" s="351">
        <v>12133</v>
      </c>
      <c r="C29" s="258" t="s">
        <v>629</v>
      </c>
      <c r="D29" s="30"/>
    </row>
    <row r="30" spans="1:4" ht="12.75" customHeight="1">
      <c r="A30" s="597"/>
      <c r="B30" s="351">
        <v>12143</v>
      </c>
      <c r="C30" s="258" t="s">
        <v>630</v>
      </c>
      <c r="D30" s="30"/>
    </row>
    <row r="31" spans="1:4" ht="12.75" customHeight="1">
      <c r="A31" s="597"/>
      <c r="B31" s="351">
        <v>12153</v>
      </c>
      <c r="C31" s="258" t="s">
        <v>631</v>
      </c>
      <c r="D31" s="30"/>
    </row>
    <row r="32" spans="1:4" ht="12.75" customHeight="1">
      <c r="A32" s="597"/>
      <c r="B32" s="351">
        <v>12163</v>
      </c>
      <c r="C32" s="258" t="s">
        <v>632</v>
      </c>
      <c r="D32" s="30"/>
    </row>
    <row r="33" spans="1:4" ht="12.75" customHeight="1">
      <c r="A33" s="597"/>
      <c r="B33" s="351">
        <v>12173</v>
      </c>
      <c r="C33" s="258" t="s">
        <v>633</v>
      </c>
      <c r="D33" s="30"/>
    </row>
    <row r="34" spans="1:4" ht="12.75" customHeight="1">
      <c r="A34" s="597"/>
      <c r="B34" s="351">
        <v>12183</v>
      </c>
      <c r="C34" s="258" t="s">
        <v>634</v>
      </c>
      <c r="D34" s="30"/>
    </row>
    <row r="35" spans="1:4" ht="12.75" customHeight="1">
      <c r="A35" s="597"/>
      <c r="B35" s="351">
        <v>12193</v>
      </c>
      <c r="C35" s="258" t="s">
        <v>635</v>
      </c>
      <c r="D35" s="30"/>
    </row>
    <row r="36" spans="1:4" ht="12.75" customHeight="1">
      <c r="A36" s="597"/>
      <c r="B36" s="351">
        <v>13012</v>
      </c>
      <c r="C36" s="258" t="s">
        <v>636</v>
      </c>
      <c r="D36" s="30"/>
    </row>
    <row r="37" spans="1:4" ht="12.75" customHeight="1">
      <c r="A37" s="597"/>
      <c r="B37" s="351">
        <v>13022</v>
      </c>
      <c r="C37" s="258" t="s">
        <v>637</v>
      </c>
      <c r="D37" s="30"/>
    </row>
    <row r="38" spans="1:4" ht="12.75" customHeight="1">
      <c r="A38" s="597"/>
      <c r="B38" s="351">
        <v>13032</v>
      </c>
      <c r="C38" s="258" t="s">
        <v>638</v>
      </c>
      <c r="D38" s="30"/>
    </row>
    <row r="39" spans="1:4" ht="12.75" customHeight="1">
      <c r="A39" s="597"/>
      <c r="B39" s="351">
        <v>13042</v>
      </c>
      <c r="C39" s="258" t="s">
        <v>639</v>
      </c>
      <c r="D39" s="30"/>
    </row>
    <row r="40" spans="1:4" ht="12.75" customHeight="1">
      <c r="A40" s="597"/>
      <c r="B40" s="351">
        <v>13053</v>
      </c>
      <c r="C40" s="258" t="s">
        <v>640</v>
      </c>
      <c r="D40" s="30"/>
    </row>
    <row r="41" spans="1:4" ht="12.75" customHeight="1">
      <c r="A41" s="597"/>
      <c r="B41" s="351">
        <v>13063</v>
      </c>
      <c r="C41" s="258" t="s">
        <v>641</v>
      </c>
      <c r="D41" s="30"/>
    </row>
    <row r="42" spans="1:4" ht="12.75" customHeight="1">
      <c r="A42" s="597"/>
      <c r="B42" s="351">
        <v>13073</v>
      </c>
      <c r="C42" s="258" t="s">
        <v>642</v>
      </c>
      <c r="D42" s="30"/>
    </row>
    <row r="43" spans="1:4" ht="12.75" customHeight="1">
      <c r="A43" s="597"/>
      <c r="B43" s="351">
        <v>13083</v>
      </c>
      <c r="C43" s="258" t="s">
        <v>643</v>
      </c>
      <c r="D43" s="30"/>
    </row>
    <row r="44" spans="1:4" ht="12.75" customHeight="1">
      <c r="A44" s="597"/>
      <c r="B44" s="351">
        <v>13093</v>
      </c>
      <c r="C44" s="258" t="s">
        <v>644</v>
      </c>
      <c r="D44" s="30"/>
    </row>
    <row r="45" spans="1:4" ht="12.75" customHeight="1">
      <c r="A45" s="597"/>
      <c r="B45" s="351">
        <v>13103</v>
      </c>
      <c r="C45" s="258" t="s">
        <v>645</v>
      </c>
      <c r="D45" s="30"/>
    </row>
    <row r="46" spans="1:4" ht="12.75" customHeight="1">
      <c r="A46" s="597"/>
      <c r="B46" s="351">
        <v>13113</v>
      </c>
      <c r="C46" s="258" t="s">
        <v>646</v>
      </c>
      <c r="D46" s="30"/>
    </row>
    <row r="47" spans="1:4" ht="12.75" customHeight="1">
      <c r="A47" s="597"/>
      <c r="B47" s="351">
        <v>13123</v>
      </c>
      <c r="C47" s="258" t="s">
        <v>647</v>
      </c>
      <c r="D47" s="30"/>
    </row>
    <row r="48" spans="1:4" ht="12.75" customHeight="1">
      <c r="A48" s="597"/>
      <c r="B48" s="351">
        <v>13133</v>
      </c>
      <c r="C48" s="258" t="s">
        <v>648</v>
      </c>
      <c r="D48" s="30"/>
    </row>
    <row r="49" spans="1:4" ht="12.75" customHeight="1">
      <c r="A49" s="597"/>
      <c r="B49" s="351">
        <v>13143</v>
      </c>
      <c r="C49" s="258" t="s">
        <v>649</v>
      </c>
      <c r="D49" s="30"/>
    </row>
    <row r="50" spans="1:4" ht="12.75" customHeight="1">
      <c r="A50" s="597"/>
      <c r="B50" s="351">
        <v>13153</v>
      </c>
      <c r="C50" s="258" t="s">
        <v>650</v>
      </c>
      <c r="D50" s="30"/>
    </row>
    <row r="51" spans="1:4" ht="12.75" customHeight="1">
      <c r="A51" s="597"/>
      <c r="B51" s="351">
        <v>13163</v>
      </c>
      <c r="C51" s="258" t="s">
        <v>651</v>
      </c>
      <c r="D51" s="30"/>
    </row>
    <row r="52" spans="1:4" ht="12.75" customHeight="1">
      <c r="A52" s="597"/>
      <c r="B52" s="351">
        <v>13173</v>
      </c>
      <c r="C52" s="258" t="s">
        <v>652</v>
      </c>
      <c r="D52" s="30"/>
    </row>
    <row r="53" spans="1:4" ht="12.75" customHeight="1">
      <c r="A53" s="597" t="s">
        <v>948</v>
      </c>
      <c r="B53" s="351">
        <v>21011</v>
      </c>
      <c r="C53" s="258" t="s">
        <v>653</v>
      </c>
      <c r="D53" s="30"/>
    </row>
    <row r="54" spans="1:4" ht="12.75" customHeight="1">
      <c r="A54" s="597"/>
      <c r="B54" s="351">
        <v>21022</v>
      </c>
      <c r="C54" s="258" t="s">
        <v>654</v>
      </c>
      <c r="D54" s="30"/>
    </row>
    <row r="55" spans="1:4" ht="12.75" customHeight="1">
      <c r="A55" s="597"/>
      <c r="B55" s="351">
        <v>21032</v>
      </c>
      <c r="C55" s="258" t="s">
        <v>655</v>
      </c>
      <c r="D55" s="30"/>
    </row>
    <row r="56" spans="1:4" ht="12.75" customHeight="1">
      <c r="A56" s="597"/>
      <c r="B56" s="351">
        <v>21042</v>
      </c>
      <c r="C56" s="258" t="s">
        <v>656</v>
      </c>
      <c r="D56" s="30"/>
    </row>
    <row r="57" spans="1:4" ht="12.75" customHeight="1">
      <c r="A57" s="597"/>
      <c r="B57" s="351">
        <v>21052</v>
      </c>
      <c r="C57" s="258" t="s">
        <v>657</v>
      </c>
      <c r="D57" s="30"/>
    </row>
    <row r="58" spans="1:4" ht="12.75" customHeight="1">
      <c r="A58" s="597"/>
      <c r="B58" s="351">
        <v>21063</v>
      </c>
      <c r="C58" s="258" t="s">
        <v>658</v>
      </c>
      <c r="D58" s="30"/>
    </row>
    <row r="59" spans="1:4" ht="12.75" customHeight="1">
      <c r="A59" s="597"/>
      <c r="B59" s="351">
        <v>21073</v>
      </c>
      <c r="C59" s="258" t="s">
        <v>659</v>
      </c>
      <c r="D59" s="30"/>
    </row>
    <row r="60" spans="1:4" ht="12.75" customHeight="1">
      <c r="A60" s="597"/>
      <c r="B60" s="351">
        <v>21083</v>
      </c>
      <c r="C60" s="258" t="s">
        <v>660</v>
      </c>
      <c r="D60" s="30"/>
    </row>
    <row r="61" spans="1:4" ht="12.75" customHeight="1">
      <c r="A61" s="597"/>
      <c r="B61" s="351">
        <v>21093</v>
      </c>
      <c r="C61" s="258" t="s">
        <v>661</v>
      </c>
      <c r="D61" s="30"/>
    </row>
    <row r="62" spans="1:4" ht="12.75" customHeight="1">
      <c r="A62" s="597"/>
      <c r="B62" s="351">
        <v>21103</v>
      </c>
      <c r="C62" s="258" t="s">
        <v>662</v>
      </c>
      <c r="D62" s="30"/>
    </row>
    <row r="63" spans="1:4" ht="12.75" customHeight="1">
      <c r="A63" s="597"/>
      <c r="B63" s="351">
        <v>21113</v>
      </c>
      <c r="C63" s="258" t="s">
        <v>663</v>
      </c>
      <c r="D63" s="30"/>
    </row>
    <row r="64" spans="1:4" ht="12.75" customHeight="1">
      <c r="A64" s="597"/>
      <c r="B64" s="351">
        <v>21123</v>
      </c>
      <c r="C64" s="258" t="s">
        <v>664</v>
      </c>
      <c r="D64" s="30"/>
    </row>
    <row r="65" spans="1:4" ht="12.75" customHeight="1">
      <c r="A65" s="597"/>
      <c r="B65" s="351">
        <v>21133</v>
      </c>
      <c r="C65" s="258" t="s">
        <v>665</v>
      </c>
      <c r="D65" s="30"/>
    </row>
    <row r="66" spans="1:4" ht="12.75" customHeight="1">
      <c r="A66" s="597"/>
      <c r="B66" s="351">
        <v>21143</v>
      </c>
      <c r="C66" s="258" t="s">
        <v>666</v>
      </c>
      <c r="D66" s="30"/>
    </row>
    <row r="67" spans="1:4" ht="12.75" customHeight="1">
      <c r="A67" s="597"/>
      <c r="B67" s="351">
        <v>21153</v>
      </c>
      <c r="C67" s="258" t="s">
        <v>667</v>
      </c>
      <c r="D67" s="30"/>
    </row>
    <row r="68" spans="1:4" ht="12.75" customHeight="1">
      <c r="A68" s="597"/>
      <c r="B68" s="351">
        <v>21163</v>
      </c>
      <c r="C68" s="258" t="s">
        <v>668</v>
      </c>
      <c r="D68" s="30"/>
    </row>
    <row r="69" spans="1:4" ht="12.75" customHeight="1">
      <c r="A69" s="597"/>
      <c r="B69" s="351">
        <v>21173</v>
      </c>
      <c r="C69" s="258" t="s">
        <v>669</v>
      </c>
      <c r="D69" s="30"/>
    </row>
    <row r="70" spans="1:4" ht="12.75" customHeight="1">
      <c r="A70" s="597"/>
      <c r="B70" s="351">
        <v>21183</v>
      </c>
      <c r="C70" s="258" t="s">
        <v>670</v>
      </c>
      <c r="D70" s="30"/>
    </row>
    <row r="71" spans="1:4" ht="12.75" customHeight="1">
      <c r="A71" s="597"/>
      <c r="B71" s="351">
        <v>21193</v>
      </c>
      <c r="C71" s="258" t="s">
        <v>671</v>
      </c>
      <c r="D71" s="30"/>
    </row>
    <row r="72" spans="1:4" ht="12.75" customHeight="1">
      <c r="A72" s="597"/>
      <c r="B72" s="351">
        <v>21203</v>
      </c>
      <c r="C72" s="258" t="s">
        <v>672</v>
      </c>
      <c r="D72" s="30"/>
    </row>
    <row r="73" spans="1:4" ht="12.75" customHeight="1">
      <c r="A73" s="597"/>
      <c r="B73" s="351">
        <v>21213</v>
      </c>
      <c r="C73" s="258" t="s">
        <v>673</v>
      </c>
      <c r="D73" s="30"/>
    </row>
    <row r="74" spans="1:4" ht="12.75" customHeight="1">
      <c r="A74" s="597"/>
      <c r="B74" s="351">
        <v>21223</v>
      </c>
      <c r="C74" s="258" t="s">
        <v>674</v>
      </c>
      <c r="D74" s="30"/>
    </row>
    <row r="75" spans="1:4" ht="12.75" customHeight="1">
      <c r="A75" s="597"/>
      <c r="B75" s="351">
        <v>22011</v>
      </c>
      <c r="C75" s="258" t="s">
        <v>675</v>
      </c>
      <c r="D75" s="30"/>
    </row>
    <row r="76" spans="1:4" ht="12.75" customHeight="1">
      <c r="A76" s="597"/>
      <c r="B76" s="351">
        <v>22021</v>
      </c>
      <c r="C76" s="258" t="s">
        <v>676</v>
      </c>
      <c r="D76" s="30"/>
    </row>
    <row r="77" spans="1:4" ht="12.75" customHeight="1">
      <c r="A77" s="597"/>
      <c r="B77" s="351">
        <v>22033</v>
      </c>
      <c r="C77" s="258" t="s">
        <v>677</v>
      </c>
      <c r="D77" s="30"/>
    </row>
    <row r="78" spans="1:4" ht="12.75" customHeight="1">
      <c r="A78" s="597"/>
      <c r="B78" s="351">
        <v>22043</v>
      </c>
      <c r="C78" s="258" t="s">
        <v>678</v>
      </c>
      <c r="D78" s="30"/>
    </row>
    <row r="79" spans="1:4" ht="12.75" customHeight="1">
      <c r="A79" s="597"/>
      <c r="B79" s="351">
        <v>22053</v>
      </c>
      <c r="C79" s="258" t="s">
        <v>679</v>
      </c>
      <c r="D79" s="30"/>
    </row>
    <row r="80" spans="1:4" ht="12.75" customHeight="1">
      <c r="A80" s="597"/>
      <c r="B80" s="351">
        <v>22063</v>
      </c>
      <c r="C80" s="258" t="s">
        <v>680</v>
      </c>
      <c r="D80" s="30"/>
    </row>
    <row r="81" spans="1:4" ht="12.75" customHeight="1">
      <c r="A81" s="597"/>
      <c r="B81" s="351">
        <v>22073</v>
      </c>
      <c r="C81" s="258" t="s">
        <v>681</v>
      </c>
      <c r="D81" s="30"/>
    </row>
    <row r="82" spans="1:4" ht="12.75" customHeight="1">
      <c r="A82" s="597"/>
      <c r="B82" s="351">
        <v>22083</v>
      </c>
      <c r="C82" s="258" t="s">
        <v>682</v>
      </c>
      <c r="D82" s="30"/>
    </row>
    <row r="83" spans="1:4" ht="12.75" customHeight="1">
      <c r="A83" s="597"/>
      <c r="B83" s="351">
        <v>22093</v>
      </c>
      <c r="C83" s="258" t="s">
        <v>683</v>
      </c>
      <c r="D83" s="30"/>
    </row>
    <row r="84" spans="1:4" ht="12.75" customHeight="1">
      <c r="A84" s="597"/>
      <c r="B84" s="351">
        <v>22103</v>
      </c>
      <c r="C84" s="258" t="s">
        <v>684</v>
      </c>
      <c r="D84" s="30"/>
    </row>
    <row r="85" spans="1:4" ht="12.75" customHeight="1">
      <c r="A85" s="597"/>
      <c r="B85" s="351">
        <v>22113</v>
      </c>
      <c r="C85" s="258" t="s">
        <v>685</v>
      </c>
      <c r="D85" s="30"/>
    </row>
    <row r="86" spans="1:4" ht="12.75" customHeight="1">
      <c r="A86" s="597"/>
      <c r="B86" s="351">
        <v>22123</v>
      </c>
      <c r="C86" s="258" t="s">
        <v>686</v>
      </c>
      <c r="D86" s="30"/>
    </row>
    <row r="87" spans="1:4" ht="12.75" customHeight="1">
      <c r="A87" s="597"/>
      <c r="B87" s="351">
        <v>22133</v>
      </c>
      <c r="C87" s="258" t="s">
        <v>687</v>
      </c>
      <c r="D87" s="30"/>
    </row>
    <row r="88" spans="1:4" ht="12.75" customHeight="1">
      <c r="A88" s="597"/>
      <c r="B88" s="351">
        <v>23011</v>
      </c>
      <c r="C88" s="258" t="s">
        <v>688</v>
      </c>
      <c r="D88" s="30"/>
    </row>
    <row r="89" spans="1:4" ht="12.75" customHeight="1">
      <c r="A89" s="597"/>
      <c r="B89" s="351">
        <v>23022</v>
      </c>
      <c r="C89" s="258" t="s">
        <v>689</v>
      </c>
      <c r="D89" s="30"/>
    </row>
    <row r="90" spans="1:4" ht="12.75" customHeight="1">
      <c r="A90" s="597"/>
      <c r="B90" s="351">
        <v>23032</v>
      </c>
      <c r="C90" s="258" t="s">
        <v>690</v>
      </c>
      <c r="D90" s="30"/>
    </row>
    <row r="91" spans="1:4" ht="12.75" customHeight="1">
      <c r="A91" s="597"/>
      <c r="B91" s="351">
        <v>23043</v>
      </c>
      <c r="C91" s="258" t="s">
        <v>691</v>
      </c>
      <c r="D91" s="30"/>
    </row>
    <row r="92" spans="1:4" ht="12.75" customHeight="1">
      <c r="A92" s="597"/>
      <c r="B92" s="351">
        <v>23053</v>
      </c>
      <c r="C92" s="258" t="s">
        <v>692</v>
      </c>
      <c r="D92" s="30"/>
    </row>
    <row r="93" spans="1:4" ht="12.75" customHeight="1">
      <c r="A93" s="597"/>
      <c r="B93" s="351">
        <v>23063</v>
      </c>
      <c r="C93" s="258" t="s">
        <v>693</v>
      </c>
      <c r="D93" s="30"/>
    </row>
    <row r="94" spans="1:4" ht="12.75" customHeight="1">
      <c r="A94" s="597"/>
      <c r="B94" s="351">
        <v>23073</v>
      </c>
      <c r="C94" s="258" t="s">
        <v>694</v>
      </c>
      <c r="D94" s="30"/>
    </row>
    <row r="95" spans="1:4" ht="12.75" customHeight="1">
      <c r="A95" s="597"/>
      <c r="B95" s="351">
        <v>23083</v>
      </c>
      <c r="C95" s="258" t="s">
        <v>695</v>
      </c>
      <c r="D95" s="30"/>
    </row>
    <row r="96" spans="1:4" ht="12.75" customHeight="1">
      <c r="A96" s="597"/>
      <c r="B96" s="351">
        <v>23093</v>
      </c>
      <c r="C96" s="258" t="s">
        <v>696</v>
      </c>
      <c r="D96" s="30"/>
    </row>
    <row r="97" spans="1:4" ht="12.75" customHeight="1">
      <c r="A97" s="597"/>
      <c r="B97" s="351">
        <v>23103</v>
      </c>
      <c r="C97" s="258" t="s">
        <v>697</v>
      </c>
      <c r="D97" s="30"/>
    </row>
    <row r="98" spans="1:4" ht="12.75" customHeight="1">
      <c r="A98" s="597"/>
      <c r="B98" s="351">
        <v>23113</v>
      </c>
      <c r="C98" s="258" t="s">
        <v>698</v>
      </c>
      <c r="D98" s="30"/>
    </row>
    <row r="99" spans="1:4" ht="12.75" customHeight="1">
      <c r="A99" s="597"/>
      <c r="B99" s="351">
        <v>23123</v>
      </c>
      <c r="C99" s="258" t="s">
        <v>699</v>
      </c>
      <c r="D99" s="30"/>
    </row>
    <row r="100" spans="1:4" ht="12.75" customHeight="1">
      <c r="A100" s="597" t="s">
        <v>949</v>
      </c>
      <c r="B100" s="351">
        <v>31011</v>
      </c>
      <c r="C100" s="258" t="s">
        <v>700</v>
      </c>
      <c r="D100" s="30"/>
    </row>
    <row r="101" spans="1:4" ht="12.75" customHeight="1">
      <c r="A101" s="597"/>
      <c r="B101" s="351">
        <v>31022</v>
      </c>
      <c r="C101" s="258" t="s">
        <v>701</v>
      </c>
      <c r="D101" s="30"/>
    </row>
    <row r="102" spans="1:4" ht="12.75" customHeight="1">
      <c r="A102" s="597"/>
      <c r="B102" s="351">
        <v>31032</v>
      </c>
      <c r="C102" s="258" t="s">
        <v>702</v>
      </c>
      <c r="D102" s="30"/>
    </row>
    <row r="103" spans="1:4" ht="12.75" customHeight="1">
      <c r="A103" s="597"/>
      <c r="B103" s="351">
        <v>31043</v>
      </c>
      <c r="C103" s="258" t="s">
        <v>703</v>
      </c>
      <c r="D103" s="30"/>
    </row>
    <row r="104" spans="1:4" ht="12.75" customHeight="1">
      <c r="A104" s="597"/>
      <c r="B104" s="351">
        <v>31053</v>
      </c>
      <c r="C104" s="258" t="s">
        <v>704</v>
      </c>
      <c r="D104" s="30"/>
    </row>
    <row r="105" spans="1:4" ht="12.75" customHeight="1">
      <c r="A105" s="597"/>
      <c r="B105" s="351">
        <v>31063</v>
      </c>
      <c r="C105" s="258" t="s">
        <v>705</v>
      </c>
      <c r="D105" s="30"/>
    </row>
    <row r="106" spans="1:4" ht="12.75" customHeight="1">
      <c r="A106" s="597"/>
      <c r="B106" s="351">
        <v>31073</v>
      </c>
      <c r="C106" s="258" t="s">
        <v>706</v>
      </c>
      <c r="D106" s="30"/>
    </row>
    <row r="107" spans="1:4" ht="12.75" customHeight="1">
      <c r="A107" s="597"/>
      <c r="B107" s="351">
        <v>31083</v>
      </c>
      <c r="C107" s="258" t="s">
        <v>707</v>
      </c>
      <c r="D107" s="30"/>
    </row>
    <row r="108" spans="1:4" ht="12.75" customHeight="1">
      <c r="A108" s="597"/>
      <c r="B108" s="351">
        <v>31093</v>
      </c>
      <c r="C108" s="258" t="s">
        <v>708</v>
      </c>
      <c r="D108" s="30"/>
    </row>
    <row r="109" spans="1:4" ht="12.75" customHeight="1">
      <c r="A109" s="597"/>
      <c r="B109" s="351">
        <v>31103</v>
      </c>
      <c r="C109" s="258" t="s">
        <v>709</v>
      </c>
      <c r="D109" s="30"/>
    </row>
    <row r="110" spans="1:4" ht="12.75" customHeight="1">
      <c r="A110" s="597"/>
      <c r="B110" s="351">
        <v>31113</v>
      </c>
      <c r="C110" s="258" t="s">
        <v>710</v>
      </c>
      <c r="D110" s="30"/>
    </row>
    <row r="111" spans="1:4" ht="12.75" customHeight="1">
      <c r="A111" s="597"/>
      <c r="B111" s="351">
        <v>31123</v>
      </c>
      <c r="C111" s="258" t="s">
        <v>711</v>
      </c>
      <c r="D111" s="30"/>
    </row>
    <row r="112" spans="1:4" ht="12.75" customHeight="1">
      <c r="A112" s="597"/>
      <c r="B112" s="351">
        <v>31133</v>
      </c>
      <c r="C112" s="258" t="s">
        <v>712</v>
      </c>
      <c r="D112" s="30"/>
    </row>
    <row r="113" spans="1:4" ht="12.75" customHeight="1">
      <c r="A113" s="597"/>
      <c r="B113" s="351">
        <v>31143</v>
      </c>
      <c r="C113" s="258" t="s">
        <v>713</v>
      </c>
      <c r="D113" s="30"/>
    </row>
    <row r="114" spans="1:4" ht="12.75" customHeight="1">
      <c r="A114" s="597"/>
      <c r="B114" s="351">
        <v>31153</v>
      </c>
      <c r="C114" s="258" t="s">
        <v>714</v>
      </c>
      <c r="D114" s="30"/>
    </row>
    <row r="115" spans="1:4" ht="12.75" customHeight="1">
      <c r="A115" s="597"/>
      <c r="B115" s="351">
        <v>31163</v>
      </c>
      <c r="C115" s="258" t="s">
        <v>715</v>
      </c>
      <c r="D115" s="30"/>
    </row>
    <row r="116" spans="1:4" ht="12.75" customHeight="1">
      <c r="A116" s="597"/>
      <c r="B116" s="351">
        <v>31173</v>
      </c>
      <c r="C116" s="258" t="s">
        <v>716</v>
      </c>
      <c r="D116" s="30"/>
    </row>
    <row r="117" spans="1:4" ht="12.75" customHeight="1">
      <c r="A117" s="597"/>
      <c r="B117" s="351">
        <v>31183</v>
      </c>
      <c r="C117" s="258" t="s">
        <v>717</v>
      </c>
      <c r="D117" s="30"/>
    </row>
    <row r="118" spans="1:4" ht="12.75" customHeight="1">
      <c r="A118" s="597"/>
      <c r="B118" s="351">
        <v>31193</v>
      </c>
      <c r="C118" s="258" t="s">
        <v>718</v>
      </c>
      <c r="D118" s="30"/>
    </row>
    <row r="119" spans="1:4" ht="12.75" customHeight="1">
      <c r="A119" s="597"/>
      <c r="B119" s="351">
        <v>31203</v>
      </c>
      <c r="C119" s="258" t="s">
        <v>719</v>
      </c>
      <c r="D119" s="30"/>
    </row>
    <row r="120" spans="1:4" ht="12.75" customHeight="1">
      <c r="A120" s="597"/>
      <c r="B120" s="351">
        <v>32011</v>
      </c>
      <c r="C120" s="258" t="s">
        <v>720</v>
      </c>
      <c r="D120" s="30"/>
    </row>
    <row r="121" spans="1:4" ht="12.75" customHeight="1">
      <c r="A121" s="597"/>
      <c r="B121" s="351">
        <v>32022</v>
      </c>
      <c r="C121" s="258" t="s">
        <v>721</v>
      </c>
      <c r="D121" s="30"/>
    </row>
    <row r="122" spans="1:4" ht="12.75" customHeight="1">
      <c r="A122" s="597"/>
      <c r="B122" s="351">
        <v>32033</v>
      </c>
      <c r="C122" s="258" t="s">
        <v>722</v>
      </c>
      <c r="D122" s="30"/>
    </row>
    <row r="123" spans="1:4" ht="12.75" customHeight="1">
      <c r="A123" s="597"/>
      <c r="B123" s="351">
        <v>32043</v>
      </c>
      <c r="C123" s="258" t="s">
        <v>723</v>
      </c>
      <c r="D123" s="30"/>
    </row>
    <row r="124" spans="1:4" ht="12.75" customHeight="1">
      <c r="A124" s="597"/>
      <c r="B124" s="351">
        <v>32053</v>
      </c>
      <c r="C124" s="258" t="s">
        <v>724</v>
      </c>
      <c r="D124" s="30"/>
    </row>
    <row r="125" spans="1:4" ht="12.75" customHeight="1">
      <c r="A125" s="597"/>
      <c r="B125" s="351">
        <v>32063</v>
      </c>
      <c r="C125" s="258" t="s">
        <v>725</v>
      </c>
      <c r="D125" s="30"/>
    </row>
    <row r="126" spans="1:4" ht="12.75" customHeight="1">
      <c r="A126" s="597"/>
      <c r="B126" s="351">
        <v>32073</v>
      </c>
      <c r="C126" s="258" t="s">
        <v>726</v>
      </c>
      <c r="D126" s="30"/>
    </row>
    <row r="127" spans="1:4" ht="12.75" customHeight="1">
      <c r="A127" s="597"/>
      <c r="B127" s="351">
        <v>32083</v>
      </c>
      <c r="C127" s="258" t="s">
        <v>727</v>
      </c>
      <c r="D127" s="30"/>
    </row>
    <row r="128" spans="1:4" ht="12.75" customHeight="1">
      <c r="A128" s="597"/>
      <c r="B128" s="351">
        <v>32093</v>
      </c>
      <c r="C128" s="258" t="s">
        <v>728</v>
      </c>
      <c r="D128" s="30"/>
    </row>
    <row r="129" spans="1:4" ht="12.75" customHeight="1">
      <c r="A129" s="597"/>
      <c r="B129" s="351">
        <v>32103</v>
      </c>
      <c r="C129" s="258" t="s">
        <v>729</v>
      </c>
      <c r="D129" s="30"/>
    </row>
    <row r="130" spans="1:4" ht="12.75" customHeight="1">
      <c r="A130" s="597"/>
      <c r="B130" s="351">
        <v>32113</v>
      </c>
      <c r="C130" s="258" t="s">
        <v>730</v>
      </c>
      <c r="D130" s="30"/>
    </row>
    <row r="131" spans="1:4" ht="12.75" customHeight="1">
      <c r="A131" s="597"/>
      <c r="B131" s="351">
        <v>32123</v>
      </c>
      <c r="C131" s="258" t="s">
        <v>731</v>
      </c>
      <c r="D131" s="30"/>
    </row>
    <row r="132" spans="1:4" ht="12.75" customHeight="1">
      <c r="A132" s="597"/>
      <c r="B132" s="351">
        <v>32133</v>
      </c>
      <c r="C132" s="258" t="s">
        <v>732</v>
      </c>
      <c r="D132" s="30"/>
    </row>
    <row r="133" spans="1:4" ht="12.75" customHeight="1">
      <c r="A133" s="597"/>
      <c r="B133" s="351">
        <v>32143</v>
      </c>
      <c r="C133" s="258" t="s">
        <v>733</v>
      </c>
      <c r="D133" s="30"/>
    </row>
    <row r="134" spans="1:4" ht="12.75" customHeight="1">
      <c r="A134" s="597"/>
      <c r="B134" s="351">
        <v>32153</v>
      </c>
      <c r="C134" s="258" t="s">
        <v>734</v>
      </c>
      <c r="D134" s="30"/>
    </row>
    <row r="135" spans="1:4" ht="12.75" customHeight="1">
      <c r="A135" s="597"/>
      <c r="B135" s="351">
        <v>32163</v>
      </c>
      <c r="C135" s="258" t="s">
        <v>735</v>
      </c>
      <c r="D135" s="30"/>
    </row>
    <row r="136" spans="1:4" ht="12.75" customHeight="1">
      <c r="A136" s="597"/>
      <c r="B136" s="351">
        <v>32173</v>
      </c>
      <c r="C136" s="258" t="s">
        <v>736</v>
      </c>
      <c r="D136" s="30"/>
    </row>
    <row r="137" spans="1:4" ht="12.75" customHeight="1">
      <c r="A137" s="597"/>
      <c r="B137" s="351">
        <v>33011</v>
      </c>
      <c r="C137" s="258" t="s">
        <v>737</v>
      </c>
      <c r="D137" s="30"/>
    </row>
    <row r="138" spans="1:4" ht="12.75" customHeight="1">
      <c r="A138" s="597"/>
      <c r="B138" s="351">
        <v>33022</v>
      </c>
      <c r="C138" s="258" t="s">
        <v>738</v>
      </c>
      <c r="D138" s="30"/>
    </row>
    <row r="139" spans="1:4" ht="12.75" customHeight="1">
      <c r="A139" s="597"/>
      <c r="B139" s="351">
        <v>33033</v>
      </c>
      <c r="C139" s="258" t="s">
        <v>739</v>
      </c>
      <c r="D139" s="30"/>
    </row>
    <row r="140" spans="1:4" ht="12.75" customHeight="1">
      <c r="A140" s="597"/>
      <c r="B140" s="351">
        <v>33043</v>
      </c>
      <c r="C140" s="258" t="s">
        <v>740</v>
      </c>
      <c r="D140" s="30"/>
    </row>
    <row r="141" spans="1:4" ht="12.75" customHeight="1">
      <c r="A141" s="597"/>
      <c r="B141" s="351">
        <v>33053</v>
      </c>
      <c r="C141" s="258" t="s">
        <v>741</v>
      </c>
      <c r="D141" s="30"/>
    </row>
    <row r="142" spans="1:4" ht="12.75" customHeight="1">
      <c r="A142" s="597"/>
      <c r="B142" s="351">
        <v>33063</v>
      </c>
      <c r="C142" s="258" t="s">
        <v>742</v>
      </c>
      <c r="D142" s="30"/>
    </row>
    <row r="143" spans="1:4" ht="12.75" customHeight="1">
      <c r="A143" s="597"/>
      <c r="B143" s="351">
        <v>33073</v>
      </c>
      <c r="C143" s="258" t="s">
        <v>743</v>
      </c>
      <c r="D143" s="30"/>
    </row>
    <row r="144" spans="1:4" ht="12.75" customHeight="1">
      <c r="A144" s="597"/>
      <c r="B144" s="351">
        <v>33083</v>
      </c>
      <c r="C144" s="258" t="s">
        <v>744</v>
      </c>
      <c r="D144" s="30"/>
    </row>
    <row r="145" spans="1:4" ht="12.75" customHeight="1">
      <c r="A145" s="597"/>
      <c r="B145" s="351">
        <v>33093</v>
      </c>
      <c r="C145" s="258" t="s">
        <v>745</v>
      </c>
      <c r="D145" s="30"/>
    </row>
    <row r="146" spans="1:4" ht="12.75" customHeight="1">
      <c r="A146" s="597"/>
      <c r="B146" s="351">
        <v>33103</v>
      </c>
      <c r="C146" s="258" t="s">
        <v>746</v>
      </c>
      <c r="D146" s="30"/>
    </row>
    <row r="147" spans="1:4" ht="12.75" customHeight="1">
      <c r="A147" s="597"/>
      <c r="B147" s="351">
        <v>33113</v>
      </c>
      <c r="C147" s="258" t="s">
        <v>747</v>
      </c>
      <c r="D147" s="30"/>
    </row>
    <row r="148" spans="1:4" ht="12.75" customHeight="1">
      <c r="A148" s="597"/>
      <c r="B148" s="351">
        <v>33123</v>
      </c>
      <c r="C148" s="258" t="s">
        <v>748</v>
      </c>
      <c r="D148" s="30"/>
    </row>
    <row r="149" spans="1:4" ht="12.75" customHeight="1">
      <c r="A149" s="597" t="s">
        <v>950</v>
      </c>
      <c r="B149" s="351">
        <v>41011</v>
      </c>
      <c r="C149" s="258" t="s">
        <v>749</v>
      </c>
      <c r="D149" s="30"/>
    </row>
    <row r="150" spans="1:4" ht="12.75" customHeight="1">
      <c r="A150" s="597"/>
      <c r="B150" s="351">
        <v>41022</v>
      </c>
      <c r="C150" s="258" t="s">
        <v>750</v>
      </c>
      <c r="D150" s="30"/>
    </row>
    <row r="151" spans="1:4" ht="12.75" customHeight="1">
      <c r="A151" s="597"/>
      <c r="B151" s="351">
        <v>41032</v>
      </c>
      <c r="C151" s="258" t="s">
        <v>751</v>
      </c>
      <c r="D151" s="30"/>
    </row>
    <row r="152" spans="1:4" ht="12.75" customHeight="1">
      <c r="A152" s="597"/>
      <c r="B152" s="351">
        <v>41042</v>
      </c>
      <c r="C152" s="258" t="s">
        <v>752</v>
      </c>
      <c r="D152" s="30"/>
    </row>
    <row r="153" spans="1:4" ht="12.75" customHeight="1">
      <c r="A153" s="597"/>
      <c r="B153" s="351">
        <v>41053</v>
      </c>
      <c r="C153" s="258" t="s">
        <v>753</v>
      </c>
      <c r="D153" s="30"/>
    </row>
    <row r="154" spans="1:4" ht="12.75" customHeight="1">
      <c r="A154" s="597"/>
      <c r="B154" s="351">
        <v>41063</v>
      </c>
      <c r="C154" s="258" t="s">
        <v>754</v>
      </c>
      <c r="D154" s="30"/>
    </row>
    <row r="155" spans="1:4" ht="12.75" customHeight="1">
      <c r="A155" s="597"/>
      <c r="B155" s="351">
        <v>41073</v>
      </c>
      <c r="C155" s="258" t="s">
        <v>755</v>
      </c>
      <c r="D155" s="30"/>
    </row>
    <row r="156" spans="1:4" ht="12.75" customHeight="1">
      <c r="A156" s="597"/>
      <c r="B156" s="351">
        <v>41083</v>
      </c>
      <c r="C156" s="258" t="s">
        <v>756</v>
      </c>
      <c r="D156" s="30"/>
    </row>
    <row r="157" spans="1:4" ht="12.75" customHeight="1">
      <c r="A157" s="597"/>
      <c r="B157" s="351">
        <v>41093</v>
      </c>
      <c r="C157" s="258" t="s">
        <v>757</v>
      </c>
      <c r="D157" s="30"/>
    </row>
    <row r="158" spans="1:4" ht="12.75" customHeight="1">
      <c r="A158" s="597"/>
      <c r="B158" s="351">
        <v>41103</v>
      </c>
      <c r="C158" s="258" t="s">
        <v>758</v>
      </c>
      <c r="D158" s="30"/>
    </row>
    <row r="159" spans="1:4" ht="12.75" customHeight="1">
      <c r="A159" s="597"/>
      <c r="B159" s="351">
        <v>41113</v>
      </c>
      <c r="C159" s="258" t="s">
        <v>759</v>
      </c>
      <c r="D159" s="30"/>
    </row>
    <row r="160" spans="1:4" ht="12.75" customHeight="1">
      <c r="A160" s="597"/>
      <c r="B160" s="351">
        <v>41123</v>
      </c>
      <c r="C160" s="258" t="s">
        <v>760</v>
      </c>
      <c r="D160" s="30"/>
    </row>
    <row r="161" spans="1:4" ht="12.75" customHeight="1">
      <c r="A161" s="597"/>
      <c r="B161" s="351">
        <v>41133</v>
      </c>
      <c r="C161" s="258" t="s">
        <v>761</v>
      </c>
      <c r="D161" s="30"/>
    </row>
    <row r="162" spans="1:4" ht="12.75" customHeight="1">
      <c r="A162" s="597"/>
      <c r="B162" s="351">
        <v>41143</v>
      </c>
      <c r="C162" s="258" t="s">
        <v>762</v>
      </c>
      <c r="D162" s="30"/>
    </row>
    <row r="163" spans="1:4" ht="12.75" customHeight="1">
      <c r="A163" s="597"/>
      <c r="B163" s="351">
        <v>41153</v>
      </c>
      <c r="C163" s="258" t="s">
        <v>763</v>
      </c>
      <c r="D163" s="30"/>
    </row>
    <row r="164" spans="1:4" ht="12.75" customHeight="1">
      <c r="A164" s="597"/>
      <c r="B164" s="351">
        <v>41163</v>
      </c>
      <c r="C164" s="258" t="s">
        <v>764</v>
      </c>
      <c r="D164" s="30"/>
    </row>
    <row r="165" spans="1:4" ht="12.75" customHeight="1">
      <c r="A165" s="597"/>
      <c r="B165" s="351">
        <v>41173</v>
      </c>
      <c r="C165" s="258" t="s">
        <v>765</v>
      </c>
      <c r="D165" s="30"/>
    </row>
    <row r="166" spans="1:4" ht="12.75" customHeight="1">
      <c r="A166" s="597"/>
      <c r="B166" s="351">
        <v>42012</v>
      </c>
      <c r="C166" s="258" t="s">
        <v>766</v>
      </c>
      <c r="D166" s="30"/>
    </row>
    <row r="167" spans="1:4" ht="12.75" customHeight="1">
      <c r="A167" s="597"/>
      <c r="B167" s="351">
        <v>42023</v>
      </c>
      <c r="C167" s="258" t="s">
        <v>767</v>
      </c>
      <c r="D167" s="30"/>
    </row>
    <row r="168" spans="1:4" ht="12.75" customHeight="1">
      <c r="A168" s="597"/>
      <c r="B168" s="351">
        <v>42033</v>
      </c>
      <c r="C168" s="258" t="s">
        <v>768</v>
      </c>
      <c r="D168" s="30"/>
    </row>
    <row r="169" spans="1:4" ht="12.75" customHeight="1">
      <c r="A169" s="597"/>
      <c r="B169" s="351">
        <v>42043</v>
      </c>
      <c r="C169" s="258" t="s">
        <v>769</v>
      </c>
      <c r="D169" s="30"/>
    </row>
    <row r="170" spans="1:4" ht="12.75" customHeight="1">
      <c r="A170" s="597"/>
      <c r="B170" s="351">
        <v>42053</v>
      </c>
      <c r="C170" s="258" t="s">
        <v>770</v>
      </c>
      <c r="D170" s="30"/>
    </row>
    <row r="171" spans="1:4" ht="12.75" customHeight="1">
      <c r="A171" s="597"/>
      <c r="B171" s="351">
        <v>43013</v>
      </c>
      <c r="C171" s="258" t="s">
        <v>771</v>
      </c>
      <c r="D171" s="30"/>
    </row>
    <row r="172" spans="1:4" ht="12.75" customHeight="1">
      <c r="A172" s="597"/>
      <c r="B172" s="351">
        <v>43023</v>
      </c>
      <c r="C172" s="258" t="s">
        <v>772</v>
      </c>
      <c r="D172" s="30"/>
    </row>
    <row r="173" spans="1:4" ht="12.75" customHeight="1">
      <c r="A173" s="597"/>
      <c r="B173" s="351">
        <v>43033</v>
      </c>
      <c r="C173" s="258" t="s">
        <v>773</v>
      </c>
      <c r="D173" s="30"/>
    </row>
    <row r="174" spans="1:4" ht="12.75" customHeight="1">
      <c r="A174" s="597"/>
      <c r="B174" s="351">
        <v>43043</v>
      </c>
      <c r="C174" s="258" t="s">
        <v>774</v>
      </c>
      <c r="D174" s="30"/>
    </row>
    <row r="175" spans="1:4" ht="12.75" customHeight="1">
      <c r="A175" s="597"/>
      <c r="B175" s="351">
        <v>43053</v>
      </c>
      <c r="C175" s="258" t="s">
        <v>775</v>
      </c>
      <c r="D175" s="30"/>
    </row>
    <row r="176" spans="1:4" ht="12.75" customHeight="1">
      <c r="A176" s="597"/>
      <c r="B176" s="351">
        <v>44013</v>
      </c>
      <c r="C176" s="258" t="s">
        <v>776</v>
      </c>
      <c r="D176" s="30"/>
    </row>
    <row r="177" spans="1:4" ht="12.75" customHeight="1">
      <c r="A177" s="597"/>
      <c r="B177" s="351">
        <v>44023</v>
      </c>
      <c r="C177" s="258" t="s">
        <v>777</v>
      </c>
      <c r="D177" s="30"/>
    </row>
    <row r="178" spans="1:4" ht="12.75" customHeight="1">
      <c r="A178" s="597"/>
      <c r="B178" s="351">
        <v>44033</v>
      </c>
      <c r="C178" s="258" t="s">
        <v>778</v>
      </c>
      <c r="D178" s="30"/>
    </row>
    <row r="179" spans="1:4" ht="12.75" customHeight="1">
      <c r="A179" s="597"/>
      <c r="B179" s="351">
        <v>44043</v>
      </c>
      <c r="C179" s="258" t="s">
        <v>779</v>
      </c>
      <c r="D179" s="30"/>
    </row>
    <row r="180" spans="1:4" ht="12.75" customHeight="1">
      <c r="A180" s="597"/>
      <c r="B180" s="351">
        <v>45013</v>
      </c>
      <c r="C180" s="258" t="s">
        <v>780</v>
      </c>
      <c r="D180" s="30"/>
    </row>
    <row r="181" spans="1:4" ht="12.75" customHeight="1">
      <c r="A181" s="597"/>
      <c r="B181" s="351">
        <v>45023</v>
      </c>
      <c r="C181" s="258" t="s">
        <v>781</v>
      </c>
      <c r="D181" s="30"/>
    </row>
    <row r="182" spans="1:4" ht="12.75" customHeight="1">
      <c r="A182" s="597"/>
      <c r="B182" s="351">
        <v>45033</v>
      </c>
      <c r="C182" s="258" t="s">
        <v>782</v>
      </c>
      <c r="D182" s="30"/>
    </row>
    <row r="183" spans="1:4" ht="12.75" customHeight="1">
      <c r="A183" s="598" t="s">
        <v>951</v>
      </c>
      <c r="B183" s="351">
        <v>51011</v>
      </c>
      <c r="C183" s="258" t="s">
        <v>783</v>
      </c>
      <c r="D183" s="30"/>
    </row>
    <row r="184" spans="1:4" ht="12.75" customHeight="1">
      <c r="A184" s="598"/>
      <c r="B184" s="351">
        <v>51022</v>
      </c>
      <c r="C184" s="258" t="s">
        <v>784</v>
      </c>
      <c r="D184" s="30"/>
    </row>
    <row r="185" spans="1:4" ht="12.75" customHeight="1">
      <c r="A185" s="598"/>
      <c r="B185" s="351">
        <v>51033</v>
      </c>
      <c r="C185" s="258" t="s">
        <v>785</v>
      </c>
      <c r="D185" s="30"/>
    </row>
    <row r="186" spans="1:4" ht="12.75" customHeight="1">
      <c r="A186" s="598"/>
      <c r="B186" s="351">
        <v>51043</v>
      </c>
      <c r="C186" s="258" t="s">
        <v>786</v>
      </c>
      <c r="D186" s="30"/>
    </row>
    <row r="187" spans="1:4" ht="12.75" customHeight="1">
      <c r="A187" s="598"/>
      <c r="B187" s="351">
        <v>51053</v>
      </c>
      <c r="C187" s="258" t="s">
        <v>787</v>
      </c>
      <c r="D187" s="30"/>
    </row>
    <row r="188" spans="1:4" ht="12.75" customHeight="1">
      <c r="A188" s="598"/>
      <c r="B188" s="351">
        <v>51063</v>
      </c>
      <c r="C188" s="258" t="s">
        <v>788</v>
      </c>
      <c r="D188" s="30"/>
    </row>
    <row r="189" spans="1:4" ht="12.75" customHeight="1">
      <c r="A189" s="598"/>
      <c r="B189" s="351">
        <v>51073</v>
      </c>
      <c r="C189" s="258" t="s">
        <v>789</v>
      </c>
      <c r="D189" s="30"/>
    </row>
    <row r="190" spans="1:4" ht="12.75" customHeight="1">
      <c r="A190" s="598"/>
      <c r="B190" s="351">
        <v>51083</v>
      </c>
      <c r="C190" s="258" t="s">
        <v>790</v>
      </c>
      <c r="D190" s="30"/>
    </row>
    <row r="191" spans="1:4" ht="12.75" customHeight="1">
      <c r="A191" s="598"/>
      <c r="B191" s="351">
        <v>5109</v>
      </c>
      <c r="C191" s="258" t="s">
        <v>791</v>
      </c>
      <c r="D191" s="30"/>
    </row>
    <row r="192" spans="1:4" ht="12.75" customHeight="1">
      <c r="A192" s="598"/>
      <c r="B192" s="351">
        <v>51103</v>
      </c>
      <c r="C192" s="258" t="s">
        <v>792</v>
      </c>
      <c r="D192" s="30"/>
    </row>
    <row r="193" spans="1:4" ht="12.75" customHeight="1">
      <c r="A193" s="598"/>
      <c r="B193" s="351">
        <v>51113</v>
      </c>
      <c r="C193" s="258" t="s">
        <v>793</v>
      </c>
      <c r="D193" s="30"/>
    </row>
    <row r="194" spans="1:4" ht="12.75" customHeight="1">
      <c r="A194" s="598"/>
      <c r="B194" s="351">
        <v>51123</v>
      </c>
      <c r="C194" s="258" t="s">
        <v>794</v>
      </c>
      <c r="D194" s="30"/>
    </row>
    <row r="195" spans="1:4" ht="12.75" customHeight="1">
      <c r="A195" s="598"/>
      <c r="B195" s="351">
        <v>51133</v>
      </c>
      <c r="C195" s="258" t="s">
        <v>795</v>
      </c>
      <c r="D195" s="30"/>
    </row>
    <row r="196" spans="1:4" ht="12.75" customHeight="1">
      <c r="A196" s="598"/>
      <c r="B196" s="351">
        <v>51143</v>
      </c>
      <c r="C196" s="258" t="s">
        <v>796</v>
      </c>
      <c r="D196" s="30"/>
    </row>
    <row r="197" spans="1:4" ht="12.75" customHeight="1">
      <c r="A197" s="598"/>
      <c r="B197" s="351">
        <v>51153</v>
      </c>
      <c r="C197" s="258" t="s">
        <v>797</v>
      </c>
      <c r="D197" s="30"/>
    </row>
    <row r="198" spans="1:4" ht="12.75" customHeight="1">
      <c r="A198" s="598"/>
      <c r="B198" s="351">
        <v>51163</v>
      </c>
      <c r="C198" s="258" t="s">
        <v>798</v>
      </c>
      <c r="D198" s="30"/>
    </row>
    <row r="199" spans="1:4" ht="12.75" customHeight="1">
      <c r="A199" s="598"/>
      <c r="B199" s="351">
        <v>51173</v>
      </c>
      <c r="C199" s="258" t="s">
        <v>799</v>
      </c>
      <c r="D199" s="30"/>
    </row>
    <row r="200" spans="1:4" ht="12.75" customHeight="1">
      <c r="A200" s="598"/>
      <c r="B200" s="351">
        <v>51183</v>
      </c>
      <c r="C200" s="258" t="s">
        <v>800</v>
      </c>
      <c r="D200" s="30"/>
    </row>
    <row r="201" spans="1:4" ht="12.75" customHeight="1">
      <c r="A201" s="598"/>
      <c r="B201" s="351">
        <v>51193</v>
      </c>
      <c r="C201" s="258" t="s">
        <v>801</v>
      </c>
      <c r="D201" s="30"/>
    </row>
    <row r="202" spans="1:4" ht="12.75" customHeight="1">
      <c r="A202" s="598"/>
      <c r="B202" s="351">
        <v>51203</v>
      </c>
      <c r="C202" s="258" t="s">
        <v>802</v>
      </c>
      <c r="D202" s="30"/>
    </row>
    <row r="203" spans="1:4" ht="12.75" customHeight="1">
      <c r="A203" s="598"/>
      <c r="B203" s="351">
        <v>51213</v>
      </c>
      <c r="C203" s="258" t="s">
        <v>803</v>
      </c>
      <c r="D203" s="30"/>
    </row>
    <row r="204" spans="1:4" ht="12.75" customHeight="1">
      <c r="A204" s="598"/>
      <c r="B204" s="351">
        <v>52012</v>
      </c>
      <c r="C204" s="258" t="s">
        <v>804</v>
      </c>
      <c r="D204" s="30"/>
    </row>
    <row r="205" spans="1:4" ht="12.75" customHeight="1">
      <c r="A205" s="598"/>
      <c r="B205" s="351">
        <v>52022</v>
      </c>
      <c r="C205" s="258" t="s">
        <v>805</v>
      </c>
      <c r="D205" s="30"/>
    </row>
    <row r="206" spans="1:4" ht="12.75" customHeight="1">
      <c r="A206" s="598"/>
      <c r="B206" s="351">
        <v>52033</v>
      </c>
      <c r="C206" s="258" t="s">
        <v>806</v>
      </c>
      <c r="D206" s="30"/>
    </row>
    <row r="207" spans="1:4" ht="12.75" customHeight="1">
      <c r="A207" s="598"/>
      <c r="B207" s="351">
        <v>52043</v>
      </c>
      <c r="C207" s="258" t="s">
        <v>807</v>
      </c>
      <c r="D207" s="30"/>
    </row>
    <row r="208" spans="1:4" ht="12.75" customHeight="1">
      <c r="A208" s="598"/>
      <c r="B208" s="351">
        <v>52053</v>
      </c>
      <c r="C208" s="258" t="s">
        <v>808</v>
      </c>
      <c r="D208" s="30"/>
    </row>
    <row r="209" spans="1:4" ht="12.75" customHeight="1">
      <c r="A209" s="598"/>
      <c r="B209" s="351">
        <v>52063</v>
      </c>
      <c r="C209" s="258" t="s">
        <v>809</v>
      </c>
      <c r="D209" s="30"/>
    </row>
    <row r="210" spans="1:4" ht="12.75" customHeight="1">
      <c r="A210" s="598"/>
      <c r="B210" s="351">
        <v>52073</v>
      </c>
      <c r="C210" s="258" t="s">
        <v>810</v>
      </c>
      <c r="D210" s="30"/>
    </row>
    <row r="211" spans="1:4" ht="12.75" customHeight="1">
      <c r="A211" s="598"/>
      <c r="B211" s="351">
        <v>52083</v>
      </c>
      <c r="C211" s="258" t="s">
        <v>811</v>
      </c>
      <c r="D211" s="30"/>
    </row>
    <row r="212" spans="1:4" ht="12.75" customHeight="1">
      <c r="A212" s="598"/>
      <c r="B212" s="351">
        <v>52093</v>
      </c>
      <c r="C212" s="258" t="s">
        <v>812</v>
      </c>
      <c r="D212" s="30"/>
    </row>
    <row r="213" spans="1:4" ht="12.75" customHeight="1">
      <c r="A213" s="598"/>
      <c r="B213" s="351">
        <v>52103</v>
      </c>
      <c r="C213" s="258" t="s">
        <v>813</v>
      </c>
      <c r="D213" s="30"/>
    </row>
    <row r="214" spans="1:4" ht="12.75" customHeight="1">
      <c r="A214" s="598"/>
      <c r="B214" s="351">
        <v>52113</v>
      </c>
      <c r="C214" s="258" t="s">
        <v>814</v>
      </c>
      <c r="D214" s="30"/>
    </row>
    <row r="215" spans="1:4" ht="12.75" customHeight="1">
      <c r="A215" s="598"/>
      <c r="B215" s="351">
        <v>52123</v>
      </c>
      <c r="C215" s="258" t="s">
        <v>815</v>
      </c>
      <c r="D215" s="30"/>
    </row>
    <row r="216" spans="1:4" ht="12.75" customHeight="1">
      <c r="A216" s="598" t="s">
        <v>952</v>
      </c>
      <c r="B216" s="351">
        <v>61011</v>
      </c>
      <c r="C216" s="258" t="s">
        <v>816</v>
      </c>
      <c r="D216" s="30"/>
    </row>
    <row r="217" spans="1:4" ht="12.75" customHeight="1">
      <c r="A217" s="598"/>
      <c r="B217" s="351">
        <v>61023</v>
      </c>
      <c r="C217" s="258" t="s">
        <v>817</v>
      </c>
      <c r="D217" s="30"/>
    </row>
    <row r="218" spans="1:4" ht="12.75" customHeight="1">
      <c r="A218" s="598"/>
      <c r="B218" s="351">
        <v>61033</v>
      </c>
      <c r="C218" s="258" t="s">
        <v>818</v>
      </c>
      <c r="D218" s="30"/>
    </row>
    <row r="219" spans="1:4" ht="12.75" customHeight="1">
      <c r="A219" s="598"/>
      <c r="B219" s="351">
        <v>61043</v>
      </c>
      <c r="C219" s="258" t="s">
        <v>819</v>
      </c>
      <c r="D219" s="30"/>
    </row>
    <row r="220" spans="1:4" ht="12.75" customHeight="1">
      <c r="A220" s="598"/>
      <c r="B220" s="351">
        <v>61053</v>
      </c>
      <c r="C220" s="258" t="s">
        <v>820</v>
      </c>
      <c r="D220" s="30"/>
    </row>
    <row r="221" spans="1:4" ht="12.75" customHeight="1">
      <c r="A221" s="598"/>
      <c r="B221" s="351">
        <v>61063</v>
      </c>
      <c r="C221" s="258" t="s">
        <v>821</v>
      </c>
      <c r="D221" s="30"/>
    </row>
    <row r="222" spans="1:4" ht="12.75" customHeight="1">
      <c r="A222" s="598"/>
      <c r="B222" s="351">
        <v>61073</v>
      </c>
      <c r="C222" s="258" t="s">
        <v>822</v>
      </c>
      <c r="D222" s="30"/>
    </row>
    <row r="223" spans="1:4" ht="12.75" customHeight="1">
      <c r="A223" s="598"/>
      <c r="B223" s="351">
        <v>61083</v>
      </c>
      <c r="C223" s="258" t="s">
        <v>823</v>
      </c>
      <c r="D223" s="30"/>
    </row>
    <row r="224" spans="1:4" ht="12.75" customHeight="1">
      <c r="A224" s="598"/>
      <c r="B224" s="351">
        <v>61093</v>
      </c>
      <c r="C224" s="258" t="s">
        <v>824</v>
      </c>
      <c r="D224" s="30"/>
    </row>
    <row r="225" spans="1:4" ht="12.75" customHeight="1">
      <c r="A225" s="598"/>
      <c r="B225" s="351">
        <v>61103</v>
      </c>
      <c r="C225" s="258" t="s">
        <v>825</v>
      </c>
      <c r="D225" s="30"/>
    </row>
    <row r="226" spans="1:4" ht="12.75" customHeight="1">
      <c r="A226" s="598"/>
      <c r="B226" s="351">
        <v>61113</v>
      </c>
      <c r="C226" s="258" t="s">
        <v>826</v>
      </c>
      <c r="D226" s="30"/>
    </row>
    <row r="227" spans="1:4" ht="12.75" customHeight="1">
      <c r="A227" s="598"/>
      <c r="B227" s="351">
        <v>61123</v>
      </c>
      <c r="C227" s="258" t="s">
        <v>827</v>
      </c>
      <c r="D227" s="30"/>
    </row>
    <row r="228" spans="1:4" ht="12.75" customHeight="1">
      <c r="A228" s="598"/>
      <c r="B228" s="351">
        <v>61133</v>
      </c>
      <c r="C228" s="258" t="s">
        <v>828</v>
      </c>
      <c r="D228" s="30"/>
    </row>
    <row r="229" spans="1:4" ht="12.75" customHeight="1">
      <c r="A229" s="598"/>
      <c r="B229" s="351">
        <v>61143</v>
      </c>
      <c r="C229" s="258" t="s">
        <v>829</v>
      </c>
      <c r="D229" s="30"/>
    </row>
    <row r="230" spans="1:4" ht="12.75" customHeight="1">
      <c r="A230" s="598"/>
      <c r="B230" s="351">
        <v>61153</v>
      </c>
      <c r="C230" s="258" t="s">
        <v>830</v>
      </c>
      <c r="D230" s="30"/>
    </row>
    <row r="231" spans="1:4" ht="12.75" customHeight="1">
      <c r="A231" s="598"/>
      <c r="B231" s="351">
        <v>61163</v>
      </c>
      <c r="C231" s="258" t="s">
        <v>831</v>
      </c>
      <c r="D231" s="30"/>
    </row>
    <row r="232" spans="1:4" ht="12.75" customHeight="1">
      <c r="A232" s="598"/>
      <c r="B232" s="351">
        <v>61173</v>
      </c>
      <c r="C232" s="258" t="s">
        <v>832</v>
      </c>
      <c r="D232" s="30"/>
    </row>
    <row r="233" spans="1:4" ht="12.75" customHeight="1">
      <c r="A233" s="598"/>
      <c r="B233" s="351">
        <v>61183</v>
      </c>
      <c r="C233" s="258" t="s">
        <v>833</v>
      </c>
      <c r="D233" s="30"/>
    </row>
    <row r="234" spans="1:4" ht="12.75" customHeight="1">
      <c r="A234" s="598"/>
      <c r="B234" s="351">
        <v>61193</v>
      </c>
      <c r="C234" s="258" t="s">
        <v>834</v>
      </c>
      <c r="D234" s="30"/>
    </row>
    <row r="235" spans="1:4" ht="12.75" customHeight="1">
      <c r="A235" s="598"/>
      <c r="B235" s="351">
        <v>62011</v>
      </c>
      <c r="C235" s="258" t="s">
        <v>835</v>
      </c>
      <c r="D235" s="30"/>
    </row>
    <row r="236" spans="1:4" ht="12.75" customHeight="1">
      <c r="A236" s="598"/>
      <c r="B236" s="351">
        <v>62023</v>
      </c>
      <c r="C236" s="258" t="s">
        <v>836</v>
      </c>
      <c r="D236" s="30"/>
    </row>
    <row r="237" spans="1:4" ht="12.75" customHeight="1">
      <c r="A237" s="598"/>
      <c r="B237" s="351">
        <v>62033</v>
      </c>
      <c r="C237" s="258" t="s">
        <v>837</v>
      </c>
      <c r="D237" s="30"/>
    </row>
    <row r="238" spans="1:4" ht="12.75" customHeight="1">
      <c r="A238" s="598"/>
      <c r="B238" s="351">
        <v>62043</v>
      </c>
      <c r="C238" s="258" t="s">
        <v>838</v>
      </c>
      <c r="D238" s="30"/>
    </row>
    <row r="239" spans="1:4" ht="12.75" customHeight="1">
      <c r="A239" s="598"/>
      <c r="B239" s="351">
        <v>62053</v>
      </c>
      <c r="C239" s="258" t="s">
        <v>839</v>
      </c>
      <c r="D239" s="30"/>
    </row>
    <row r="240" spans="1:4" ht="12.75" customHeight="1">
      <c r="A240" s="598"/>
      <c r="B240" s="351">
        <v>62063</v>
      </c>
      <c r="C240" s="258" t="s">
        <v>840</v>
      </c>
      <c r="D240" s="30"/>
    </row>
    <row r="241" spans="1:4" ht="12.75" customHeight="1">
      <c r="A241" s="598"/>
      <c r="B241" s="351">
        <v>62073</v>
      </c>
      <c r="C241" s="258" t="s">
        <v>841</v>
      </c>
      <c r="D241" s="30"/>
    </row>
    <row r="242" spans="1:4" ht="12.75" customHeight="1">
      <c r="A242" s="598"/>
      <c r="B242" s="351">
        <v>62083</v>
      </c>
      <c r="C242" s="258" t="s">
        <v>842</v>
      </c>
      <c r="D242" s="30"/>
    </row>
    <row r="243" spans="1:4" ht="12.75" customHeight="1">
      <c r="A243" s="597" t="s">
        <v>953</v>
      </c>
      <c r="B243" s="351">
        <v>71011</v>
      </c>
      <c r="C243" s="258" t="s">
        <v>843</v>
      </c>
      <c r="D243" s="30"/>
    </row>
    <row r="244" spans="1:4" ht="12.75" customHeight="1">
      <c r="A244" s="597"/>
      <c r="B244" s="351">
        <v>71021</v>
      </c>
      <c r="C244" s="258" t="s">
        <v>844</v>
      </c>
      <c r="D244" s="30"/>
    </row>
    <row r="245" spans="1:4" ht="12.75" customHeight="1">
      <c r="A245" s="597"/>
      <c r="B245" s="351">
        <v>71032</v>
      </c>
      <c r="C245" s="258" t="s">
        <v>845</v>
      </c>
      <c r="D245" s="30"/>
    </row>
    <row r="246" spans="1:4" ht="12.75" customHeight="1">
      <c r="A246" s="597"/>
      <c r="B246" s="351">
        <v>71043</v>
      </c>
      <c r="C246" s="258" t="s">
        <v>846</v>
      </c>
      <c r="D246" s="30"/>
    </row>
    <row r="247" spans="1:4" ht="12.75" customHeight="1">
      <c r="A247" s="597"/>
      <c r="B247" s="351">
        <v>71053</v>
      </c>
      <c r="C247" s="258" t="s">
        <v>847</v>
      </c>
      <c r="D247" s="30"/>
    </row>
    <row r="248" spans="1:4" ht="12.75" customHeight="1">
      <c r="A248" s="597"/>
      <c r="B248" s="351">
        <v>71063</v>
      </c>
      <c r="C248" s="258" t="s">
        <v>848</v>
      </c>
      <c r="D248" s="30"/>
    </row>
    <row r="249" spans="1:4" ht="12.75" customHeight="1">
      <c r="A249" s="597"/>
      <c r="B249" s="351">
        <v>71073</v>
      </c>
      <c r="C249" s="258" t="s">
        <v>849</v>
      </c>
      <c r="D249" s="30"/>
    </row>
    <row r="250" spans="1:4" ht="12.75" customHeight="1">
      <c r="A250" s="597"/>
      <c r="B250" s="351">
        <v>71083</v>
      </c>
      <c r="C250" s="258" t="s">
        <v>850</v>
      </c>
      <c r="D250" s="30"/>
    </row>
    <row r="251" spans="1:4" ht="12.75" customHeight="1">
      <c r="A251" s="597"/>
      <c r="B251" s="351">
        <v>71093</v>
      </c>
      <c r="C251" s="258" t="s">
        <v>851</v>
      </c>
      <c r="D251" s="30"/>
    </row>
    <row r="252" spans="1:4" ht="12.75" customHeight="1">
      <c r="A252" s="597"/>
      <c r="B252" s="351">
        <v>71103</v>
      </c>
      <c r="C252" s="258" t="s">
        <v>852</v>
      </c>
      <c r="D252" s="30"/>
    </row>
    <row r="253" spans="1:4" ht="12.75" customHeight="1">
      <c r="A253" s="597"/>
      <c r="B253" s="351">
        <v>71113</v>
      </c>
      <c r="C253" s="258" t="s">
        <v>853</v>
      </c>
      <c r="D253" s="30"/>
    </row>
    <row r="254" spans="1:4" ht="12.75" customHeight="1">
      <c r="A254" s="597"/>
      <c r="B254" s="351">
        <v>71123</v>
      </c>
      <c r="C254" s="258" t="s">
        <v>854</v>
      </c>
      <c r="D254" s="30"/>
    </row>
    <row r="255" spans="1:4" ht="12.75" customHeight="1">
      <c r="A255" s="597"/>
      <c r="B255" s="351">
        <v>71133</v>
      </c>
      <c r="C255" s="258" t="s">
        <v>855</v>
      </c>
      <c r="D255" s="30"/>
    </row>
    <row r="256" spans="1:4" ht="12.75" customHeight="1">
      <c r="A256" s="597"/>
      <c r="B256" s="351">
        <v>71143</v>
      </c>
      <c r="C256" s="258" t="s">
        <v>856</v>
      </c>
      <c r="D256" s="30"/>
    </row>
    <row r="257" spans="1:4" ht="12.75" customHeight="1">
      <c r="A257" s="597"/>
      <c r="B257" s="351">
        <v>71153</v>
      </c>
      <c r="C257" s="258" t="s">
        <v>857</v>
      </c>
      <c r="D257" s="30"/>
    </row>
    <row r="258" spans="1:4" ht="12.75" customHeight="1">
      <c r="A258" s="597"/>
      <c r="B258" s="351">
        <v>71163</v>
      </c>
      <c r="C258" s="258" t="s">
        <v>858</v>
      </c>
      <c r="D258" s="30"/>
    </row>
    <row r="259" spans="1:4" ht="12.75" customHeight="1">
      <c r="A259" s="597"/>
      <c r="B259" s="351">
        <v>71173</v>
      </c>
      <c r="C259" s="258" t="s">
        <v>859</v>
      </c>
      <c r="D259" s="30"/>
    </row>
    <row r="260" spans="1:4" ht="12.75" customHeight="1">
      <c r="A260" s="597"/>
      <c r="B260" s="351">
        <v>71183</v>
      </c>
      <c r="C260" s="258" t="s">
        <v>860</v>
      </c>
      <c r="D260" s="30"/>
    </row>
    <row r="261" spans="1:4" ht="12.75" customHeight="1">
      <c r="A261" s="597"/>
      <c r="B261" s="351">
        <v>72013</v>
      </c>
      <c r="C261" s="258" t="s">
        <v>861</v>
      </c>
      <c r="D261" s="30"/>
    </row>
    <row r="262" spans="1:4" ht="12.75" customHeight="1">
      <c r="A262" s="597"/>
      <c r="B262" s="351">
        <v>72023</v>
      </c>
      <c r="C262" s="258" t="s">
        <v>862</v>
      </c>
      <c r="D262" s="30"/>
    </row>
    <row r="263" spans="1:4" ht="12.75" customHeight="1">
      <c r="A263" s="597"/>
      <c r="B263" s="351">
        <v>72033</v>
      </c>
      <c r="C263" s="258" t="s">
        <v>863</v>
      </c>
      <c r="D263" s="30"/>
    </row>
    <row r="264" spans="1:4" ht="12.75" customHeight="1">
      <c r="A264" s="597"/>
      <c r="B264" s="351">
        <v>72043</v>
      </c>
      <c r="C264" s="258" t="s">
        <v>864</v>
      </c>
      <c r="D264" s="30"/>
    </row>
    <row r="265" spans="1:4" ht="12.75" customHeight="1">
      <c r="A265" s="597"/>
      <c r="B265" s="351">
        <v>72053</v>
      </c>
      <c r="C265" s="258" t="s">
        <v>865</v>
      </c>
      <c r="D265" s="30"/>
    </row>
    <row r="266" spans="1:4" ht="12.75" customHeight="1">
      <c r="A266" s="597"/>
      <c r="B266" s="351">
        <v>72063</v>
      </c>
      <c r="C266" s="258" t="s">
        <v>866</v>
      </c>
      <c r="D266" s="30"/>
    </row>
    <row r="267" spans="1:4" ht="12.75" customHeight="1">
      <c r="A267" s="597"/>
      <c r="B267" s="351">
        <v>72073</v>
      </c>
      <c r="C267" s="258" t="s">
        <v>867</v>
      </c>
      <c r="D267" s="30"/>
    </row>
    <row r="268" spans="1:4" ht="12.75" customHeight="1">
      <c r="A268" s="597"/>
      <c r="B268" s="351">
        <v>72083</v>
      </c>
      <c r="C268" s="258" t="s">
        <v>868</v>
      </c>
      <c r="D268" s="30"/>
    </row>
    <row r="269" spans="1:4" ht="12.75" customHeight="1">
      <c r="A269" s="597"/>
      <c r="B269" s="351">
        <v>72093</v>
      </c>
      <c r="C269" s="258" t="s">
        <v>869</v>
      </c>
      <c r="D269" s="30"/>
    </row>
    <row r="270" spans="1:4" ht="12.75" customHeight="1">
      <c r="A270" s="597"/>
      <c r="B270" s="351">
        <v>72103</v>
      </c>
      <c r="C270" s="258" t="s">
        <v>870</v>
      </c>
      <c r="D270" s="30"/>
    </row>
    <row r="271" spans="1:4" ht="12.75" customHeight="1">
      <c r="A271" s="598" t="s">
        <v>954</v>
      </c>
      <c r="B271" s="351">
        <v>81011</v>
      </c>
      <c r="C271" s="258" t="s">
        <v>871</v>
      </c>
      <c r="D271" s="30"/>
    </row>
    <row r="272" spans="1:4" ht="12.75" customHeight="1">
      <c r="A272" s="598"/>
      <c r="B272" s="351">
        <v>81022</v>
      </c>
      <c r="C272" s="258" t="s">
        <v>872</v>
      </c>
      <c r="D272" s="30"/>
    </row>
    <row r="273" spans="1:4" ht="12.75" customHeight="1">
      <c r="A273" s="598"/>
      <c r="B273" s="351">
        <v>81032</v>
      </c>
      <c r="C273" s="258" t="s">
        <v>873</v>
      </c>
      <c r="D273" s="30"/>
    </row>
    <row r="274" spans="1:4" ht="12.75" customHeight="1">
      <c r="A274" s="598"/>
      <c r="B274" s="351">
        <v>81043</v>
      </c>
      <c r="C274" s="258" t="s">
        <v>874</v>
      </c>
      <c r="D274" s="30"/>
    </row>
    <row r="275" spans="1:4" ht="12.75" customHeight="1">
      <c r="A275" s="598"/>
      <c r="B275" s="351">
        <v>81053</v>
      </c>
      <c r="C275" s="258" t="s">
        <v>875</v>
      </c>
      <c r="D275" s="30"/>
    </row>
    <row r="276" spans="1:4" ht="12.75" customHeight="1">
      <c r="A276" s="598"/>
      <c r="B276" s="351">
        <v>81063</v>
      </c>
      <c r="C276" s="258" t="s">
        <v>876</v>
      </c>
      <c r="D276" s="30"/>
    </row>
    <row r="277" spans="1:4" ht="12.75" customHeight="1">
      <c r="A277" s="598"/>
      <c r="B277" s="351">
        <v>81073</v>
      </c>
      <c r="C277" s="258" t="s">
        <v>877</v>
      </c>
      <c r="D277" s="30"/>
    </row>
    <row r="278" spans="1:4" ht="12.75" customHeight="1">
      <c r="A278" s="598"/>
      <c r="B278" s="351">
        <v>81083</v>
      </c>
      <c r="C278" s="258" t="s">
        <v>878</v>
      </c>
      <c r="D278" s="30"/>
    </row>
    <row r="279" spans="1:4" ht="12.75" customHeight="1">
      <c r="A279" s="598"/>
      <c r="B279" s="351">
        <v>81093</v>
      </c>
      <c r="C279" s="258" t="s">
        <v>879</v>
      </c>
      <c r="D279" s="30"/>
    </row>
    <row r="280" spans="1:4" ht="12.75" customHeight="1">
      <c r="A280" s="598"/>
      <c r="B280" s="351">
        <v>81103</v>
      </c>
      <c r="C280" s="258" t="s">
        <v>880</v>
      </c>
      <c r="D280" s="30"/>
    </row>
    <row r="281" spans="1:4" ht="12.75" customHeight="1">
      <c r="A281" s="598"/>
      <c r="B281" s="351">
        <v>81113</v>
      </c>
      <c r="C281" s="258" t="s">
        <v>881</v>
      </c>
      <c r="D281" s="30"/>
    </row>
    <row r="282" spans="1:4" ht="12.75" customHeight="1">
      <c r="A282" s="598"/>
      <c r="B282" s="351">
        <v>81123</v>
      </c>
      <c r="C282" s="258" t="s">
        <v>882</v>
      </c>
      <c r="D282" s="30"/>
    </row>
    <row r="283" spans="1:4" ht="12.75" customHeight="1">
      <c r="A283" s="598"/>
      <c r="B283" s="351">
        <v>81133</v>
      </c>
      <c r="C283" s="258" t="s">
        <v>883</v>
      </c>
      <c r="D283" s="30"/>
    </row>
    <row r="284" spans="1:4" ht="12.75" customHeight="1">
      <c r="A284" s="598"/>
      <c r="B284" s="351">
        <v>81143</v>
      </c>
      <c r="C284" s="258" t="s">
        <v>884</v>
      </c>
      <c r="D284" s="30"/>
    </row>
    <row r="285" spans="1:4" ht="12.75" customHeight="1">
      <c r="A285" s="598"/>
      <c r="B285" s="351">
        <v>81153</v>
      </c>
      <c r="C285" s="258" t="s">
        <v>885</v>
      </c>
      <c r="D285" s="30"/>
    </row>
    <row r="286" spans="1:4" ht="12.75" customHeight="1">
      <c r="A286" s="598"/>
      <c r="B286" s="351">
        <v>81163</v>
      </c>
      <c r="C286" s="258" t="s">
        <v>886</v>
      </c>
      <c r="D286" s="30"/>
    </row>
    <row r="287" spans="1:4" ht="12.75" customHeight="1">
      <c r="A287" s="598"/>
      <c r="B287" s="351">
        <v>81173</v>
      </c>
      <c r="C287" s="258" t="s">
        <v>887</v>
      </c>
      <c r="D287" s="30"/>
    </row>
    <row r="288" spans="1:4" ht="12.75" customHeight="1">
      <c r="A288" s="598"/>
      <c r="B288" s="351">
        <v>82012</v>
      </c>
      <c r="C288" s="258" t="s">
        <v>888</v>
      </c>
      <c r="D288" s="30"/>
    </row>
    <row r="289" spans="1:4" ht="12.75" customHeight="1">
      <c r="A289" s="598"/>
      <c r="B289" s="351">
        <v>82023</v>
      </c>
      <c r="C289" s="258" t="s">
        <v>889</v>
      </c>
      <c r="D289" s="30"/>
    </row>
    <row r="290" spans="1:4" ht="12.75" customHeight="1">
      <c r="A290" s="598"/>
      <c r="B290" s="351">
        <v>82033</v>
      </c>
      <c r="C290" s="258" t="s">
        <v>890</v>
      </c>
      <c r="D290" s="30"/>
    </row>
    <row r="291" spans="1:4" ht="12.75" customHeight="1">
      <c r="A291" s="598"/>
      <c r="B291" s="351">
        <v>82043</v>
      </c>
      <c r="C291" s="258" t="s">
        <v>891</v>
      </c>
      <c r="D291" s="30"/>
    </row>
    <row r="292" spans="1:4" ht="12.75" customHeight="1">
      <c r="A292" s="598"/>
      <c r="B292" s="351">
        <v>82053</v>
      </c>
      <c r="C292" s="258" t="s">
        <v>892</v>
      </c>
      <c r="D292" s="30"/>
    </row>
    <row r="293" spans="1:4" ht="12.75" customHeight="1">
      <c r="A293" s="598"/>
      <c r="B293" s="351">
        <v>82063</v>
      </c>
      <c r="C293" s="258" t="s">
        <v>893</v>
      </c>
      <c r="D293" s="30"/>
    </row>
    <row r="294" spans="1:4" ht="12.75" customHeight="1">
      <c r="A294" s="598"/>
      <c r="B294" s="351">
        <v>82073</v>
      </c>
      <c r="C294" s="258" t="s">
        <v>894</v>
      </c>
      <c r="D294" s="30"/>
    </row>
    <row r="295" spans="1:4" ht="12.75" customHeight="1">
      <c r="A295" s="598"/>
      <c r="B295" s="352">
        <v>82083</v>
      </c>
      <c r="C295" s="259" t="s">
        <v>895</v>
      </c>
      <c r="D295" s="30"/>
    </row>
    <row r="296" spans="1:4" ht="12.75" customHeight="1">
      <c r="A296" s="598"/>
      <c r="B296" s="352">
        <v>82093</v>
      </c>
      <c r="C296" s="259" t="s">
        <v>896</v>
      </c>
      <c r="D296" s="30"/>
    </row>
    <row r="297" spans="1:4" ht="12.75" customHeight="1">
      <c r="A297" s="598"/>
      <c r="B297" s="352">
        <v>82103</v>
      </c>
      <c r="C297" s="259" t="s">
        <v>897</v>
      </c>
      <c r="D297" s="30"/>
    </row>
    <row r="298" spans="1:4" ht="12" customHeight="1">
      <c r="A298" s="598"/>
      <c r="B298" s="351">
        <v>82113</v>
      </c>
      <c r="C298" s="258" t="s">
        <v>898</v>
      </c>
      <c r="D298" s="30"/>
    </row>
    <row r="299" spans="1:4" ht="12.75" customHeight="1">
      <c r="A299" s="598"/>
      <c r="B299" s="351">
        <v>82123</v>
      </c>
      <c r="C299" s="258" t="s">
        <v>899</v>
      </c>
      <c r="D299" s="30"/>
    </row>
    <row r="300" spans="1:4" ht="12.75" customHeight="1">
      <c r="A300" s="598" t="s">
        <v>955</v>
      </c>
      <c r="B300" s="351">
        <v>91011</v>
      </c>
      <c r="C300" s="258" t="s">
        <v>900</v>
      </c>
      <c r="D300" s="30"/>
    </row>
    <row r="301" spans="1:4" ht="12.75" customHeight="1">
      <c r="A301" s="598"/>
      <c r="B301" s="351">
        <v>91022</v>
      </c>
      <c r="C301" s="258" t="s">
        <v>901</v>
      </c>
      <c r="D301" s="30"/>
    </row>
    <row r="302" spans="1:4" ht="12.75" customHeight="1">
      <c r="A302" s="598"/>
      <c r="B302" s="351">
        <v>91032</v>
      </c>
      <c r="C302" s="258" t="s">
        <v>902</v>
      </c>
      <c r="D302" s="30"/>
    </row>
    <row r="303" spans="1:4" ht="12.75" customHeight="1">
      <c r="A303" s="598"/>
      <c r="B303" s="351">
        <v>91043</v>
      </c>
      <c r="C303" s="258" t="s">
        <v>903</v>
      </c>
      <c r="D303" s="30"/>
    </row>
    <row r="304" spans="1:4" ht="12.75" customHeight="1">
      <c r="A304" s="598"/>
      <c r="B304" s="351">
        <v>91053</v>
      </c>
      <c r="C304" s="258" t="s">
        <v>904</v>
      </c>
      <c r="D304" s="30"/>
    </row>
    <row r="305" spans="1:4" ht="12.75" customHeight="1">
      <c r="A305" s="598"/>
      <c r="B305" s="351">
        <v>91063</v>
      </c>
      <c r="C305" s="258" t="s">
        <v>905</v>
      </c>
      <c r="D305" s="30"/>
    </row>
    <row r="306" spans="1:4" ht="12.75" customHeight="1">
      <c r="A306" s="598"/>
      <c r="B306" s="351">
        <v>91073</v>
      </c>
      <c r="C306" s="258" t="s">
        <v>906</v>
      </c>
      <c r="D306" s="30"/>
    </row>
    <row r="307" spans="1:4" ht="12.75" customHeight="1">
      <c r="A307" s="598"/>
      <c r="B307" s="351">
        <v>91083</v>
      </c>
      <c r="C307" s="258" t="s">
        <v>907</v>
      </c>
      <c r="D307" s="30"/>
    </row>
    <row r="308" spans="1:4" ht="12.75" customHeight="1">
      <c r="A308" s="598"/>
      <c r="B308" s="351">
        <v>91093</v>
      </c>
      <c r="C308" s="258" t="s">
        <v>908</v>
      </c>
      <c r="D308" s="30"/>
    </row>
    <row r="309" spans="1:4" ht="12.75" customHeight="1">
      <c r="A309" s="598"/>
      <c r="B309" s="351">
        <v>91103</v>
      </c>
      <c r="C309" s="258" t="s">
        <v>909</v>
      </c>
      <c r="D309" s="30"/>
    </row>
    <row r="310" spans="1:4" ht="12.75" customHeight="1">
      <c r="A310" s="598"/>
      <c r="B310" s="351">
        <v>91113</v>
      </c>
      <c r="C310" s="258" t="s">
        <v>910</v>
      </c>
      <c r="D310" s="30"/>
    </row>
    <row r="311" spans="1:4" ht="12.75" customHeight="1">
      <c r="A311" s="598"/>
      <c r="B311" s="351">
        <v>91123</v>
      </c>
      <c r="C311" s="258" t="s">
        <v>911</v>
      </c>
      <c r="D311" s="30"/>
    </row>
    <row r="312" spans="1:4" ht="12.75" customHeight="1">
      <c r="A312" s="598"/>
      <c r="B312" s="351">
        <v>92011</v>
      </c>
      <c r="C312" s="258" t="s">
        <v>912</v>
      </c>
      <c r="D312" s="30"/>
    </row>
    <row r="313" spans="1:4" ht="12.75" customHeight="1">
      <c r="A313" s="598"/>
      <c r="B313" s="351">
        <v>92021</v>
      </c>
      <c r="C313" s="258" t="s">
        <v>913</v>
      </c>
      <c r="D313" s="30"/>
    </row>
    <row r="314" spans="1:4" ht="12.75" customHeight="1">
      <c r="A314" s="598"/>
      <c r="B314" s="351">
        <v>92032</v>
      </c>
      <c r="C314" s="258" t="s">
        <v>914</v>
      </c>
      <c r="D314" s="30"/>
    </row>
    <row r="315" spans="1:4" ht="12.75" customHeight="1">
      <c r="A315" s="598"/>
      <c r="B315" s="351">
        <v>92043</v>
      </c>
      <c r="C315" s="258" t="s">
        <v>915</v>
      </c>
      <c r="D315" s="30"/>
    </row>
    <row r="316" spans="1:4" ht="12.75" customHeight="1">
      <c r="A316" s="598"/>
      <c r="B316" s="351">
        <v>92053</v>
      </c>
      <c r="C316" s="258" t="s">
        <v>916</v>
      </c>
      <c r="D316" s="30"/>
    </row>
    <row r="317" spans="1:4" ht="12.75" customHeight="1">
      <c r="A317" s="598"/>
      <c r="B317" s="351">
        <v>92063</v>
      </c>
      <c r="C317" s="258" t="s">
        <v>917</v>
      </c>
      <c r="D317" s="30"/>
    </row>
    <row r="318" spans="1:4" ht="12.75" customHeight="1">
      <c r="A318" s="598"/>
      <c r="B318" s="351">
        <v>92073</v>
      </c>
      <c r="C318" s="258" t="s">
        <v>918</v>
      </c>
      <c r="D318" s="30"/>
    </row>
    <row r="319" spans="1:4" ht="12.75" customHeight="1">
      <c r="A319" s="598"/>
      <c r="B319" s="351">
        <v>92083</v>
      </c>
      <c r="C319" s="258" t="s">
        <v>919</v>
      </c>
      <c r="D319" s="30"/>
    </row>
    <row r="320" spans="1:4" ht="12.75" customHeight="1">
      <c r="A320" s="598"/>
      <c r="B320" s="351">
        <v>92093</v>
      </c>
      <c r="C320" s="258" t="s">
        <v>920</v>
      </c>
      <c r="D320" s="30"/>
    </row>
    <row r="321" spans="1:4" ht="12.75" customHeight="1">
      <c r="A321" s="598"/>
      <c r="B321" s="351">
        <v>92103</v>
      </c>
      <c r="C321" s="258" t="s">
        <v>921</v>
      </c>
      <c r="D321" s="30"/>
    </row>
    <row r="322" spans="1:4" ht="12.75" customHeight="1">
      <c r="A322" s="598"/>
      <c r="B322" s="351">
        <v>92113</v>
      </c>
      <c r="C322" s="258" t="s">
        <v>922</v>
      </c>
      <c r="D322" s="30"/>
    </row>
    <row r="323" spans="1:4" ht="12.75" customHeight="1">
      <c r="A323" s="598"/>
      <c r="B323" s="351">
        <v>92123</v>
      </c>
      <c r="C323" s="258" t="s">
        <v>923</v>
      </c>
      <c r="D323" s="30"/>
    </row>
    <row r="324" spans="1:4" ht="12.75" customHeight="1">
      <c r="A324" s="598"/>
      <c r="B324" s="351">
        <v>92133</v>
      </c>
      <c r="C324" s="258" t="s">
        <v>924</v>
      </c>
      <c r="D324" s="30"/>
    </row>
    <row r="325" spans="1:4" ht="12.75" customHeight="1">
      <c r="A325" s="598"/>
      <c r="B325" s="351">
        <v>92143</v>
      </c>
      <c r="C325" s="258" t="s">
        <v>925</v>
      </c>
      <c r="D325" s="30"/>
    </row>
    <row r="326" spans="1:4" ht="12.75" customHeight="1">
      <c r="A326" s="598"/>
      <c r="B326" s="351">
        <v>92153</v>
      </c>
      <c r="C326" s="258" t="s">
        <v>926</v>
      </c>
      <c r="D326" s="30"/>
    </row>
    <row r="327" spans="1:4" ht="12.75" customHeight="1">
      <c r="A327" s="598"/>
      <c r="B327" s="351">
        <v>92163</v>
      </c>
      <c r="C327" s="258" t="s">
        <v>927</v>
      </c>
      <c r="D327" s="30"/>
    </row>
    <row r="328" spans="1:4" ht="12.75" customHeight="1">
      <c r="A328" s="598"/>
      <c r="B328" s="351">
        <v>92173</v>
      </c>
      <c r="C328" s="258" t="s">
        <v>928</v>
      </c>
      <c r="D328" s="30"/>
    </row>
    <row r="329" spans="1:4" ht="12.75" customHeight="1">
      <c r="A329" s="598"/>
      <c r="B329" s="351">
        <v>92183</v>
      </c>
      <c r="C329" s="258" t="s">
        <v>929</v>
      </c>
      <c r="D329" s="30"/>
    </row>
    <row r="330" spans="1:4" ht="12.75" customHeight="1">
      <c r="A330" s="598"/>
      <c r="B330" s="351">
        <v>92193</v>
      </c>
      <c r="C330" s="258" t="s">
        <v>930</v>
      </c>
      <c r="D330" s="30"/>
    </row>
    <row r="331" spans="1:4" ht="12.75" customHeight="1">
      <c r="A331" s="598"/>
      <c r="B331" s="351">
        <v>92203</v>
      </c>
      <c r="C331" s="258" t="s">
        <v>931</v>
      </c>
      <c r="D331" s="30"/>
    </row>
    <row r="332" spans="1:4" ht="12.75" customHeight="1">
      <c r="A332" s="598"/>
      <c r="B332" s="351">
        <v>93012</v>
      </c>
      <c r="C332" s="258" t="s">
        <v>932</v>
      </c>
      <c r="D332" s="30"/>
    </row>
    <row r="333" spans="1:4" ht="12.75" customHeight="1">
      <c r="A333" s="598"/>
      <c r="B333" s="351">
        <v>93022</v>
      </c>
      <c r="C333" s="258" t="s">
        <v>933</v>
      </c>
      <c r="D333" s="30"/>
    </row>
    <row r="334" spans="1:4" ht="12.75" customHeight="1">
      <c r="A334" s="598"/>
      <c r="B334" s="351">
        <v>93033</v>
      </c>
      <c r="C334" s="258" t="s">
        <v>934</v>
      </c>
      <c r="D334" s="30"/>
    </row>
    <row r="335" spans="1:4" ht="12.75" customHeight="1">
      <c r="A335" s="598"/>
      <c r="B335" s="351">
        <v>93043</v>
      </c>
      <c r="C335" s="258" t="s">
        <v>935</v>
      </c>
      <c r="D335" s="30"/>
    </row>
    <row r="336" spans="1:4" ht="12.75" customHeight="1">
      <c r="A336" s="598"/>
      <c r="B336" s="351">
        <v>93053</v>
      </c>
      <c r="C336" s="258" t="s">
        <v>936</v>
      </c>
      <c r="D336" s="30"/>
    </row>
    <row r="337" spans="1:4" ht="12.75" customHeight="1">
      <c r="A337" s="598"/>
      <c r="B337" s="351">
        <v>93063</v>
      </c>
      <c r="C337" s="258" t="s">
        <v>937</v>
      </c>
      <c r="D337" s="30"/>
    </row>
    <row r="338" spans="1:4" ht="12.75" customHeight="1">
      <c r="A338" s="598"/>
      <c r="B338" s="351">
        <v>93073</v>
      </c>
      <c r="C338" s="258" t="s">
        <v>938</v>
      </c>
      <c r="D338" s="30"/>
    </row>
    <row r="339" spans="1:4" ht="12.75" customHeight="1">
      <c r="A339" s="598"/>
      <c r="B339" s="351">
        <v>93083</v>
      </c>
      <c r="C339" s="258" t="s">
        <v>939</v>
      </c>
      <c r="D339" s="30"/>
    </row>
    <row r="340" spans="1:4" ht="12.75" customHeight="1">
      <c r="A340" s="598"/>
      <c r="B340" s="351">
        <v>93093</v>
      </c>
      <c r="C340" s="258" t="s">
        <v>940</v>
      </c>
      <c r="D340" s="30"/>
    </row>
    <row r="341" spans="1:4" ht="12.75" customHeight="1">
      <c r="A341" s="598"/>
      <c r="B341" s="351">
        <v>93103</v>
      </c>
      <c r="C341" s="258" t="s">
        <v>941</v>
      </c>
      <c r="D341" s="30"/>
    </row>
    <row r="342" spans="1:4" ht="12.75" customHeight="1">
      <c r="A342" s="598"/>
      <c r="B342" s="351">
        <v>93113</v>
      </c>
      <c r="C342" s="258" t="s">
        <v>942</v>
      </c>
      <c r="D342" s="30"/>
    </row>
    <row r="343" spans="1:4" ht="12.75" customHeight="1">
      <c r="A343" s="598"/>
      <c r="B343" s="351">
        <v>93123</v>
      </c>
      <c r="C343" s="258" t="s">
        <v>943</v>
      </c>
      <c r="D343" s="30"/>
    </row>
    <row r="344" spans="1:4" ht="12.75" customHeight="1">
      <c r="A344" s="598"/>
      <c r="B344" s="351">
        <v>93133</v>
      </c>
      <c r="C344" s="258" t="s">
        <v>944</v>
      </c>
      <c r="D344" s="30"/>
    </row>
  </sheetData>
  <mergeCells count="10">
    <mergeCell ref="A243:A270"/>
    <mergeCell ref="A271:A299"/>
    <mergeCell ref="A300:A344"/>
    <mergeCell ref="B2:C2"/>
    <mergeCell ref="A4:A52"/>
    <mergeCell ref="A53:A99"/>
    <mergeCell ref="A100:A148"/>
    <mergeCell ref="A149:A182"/>
    <mergeCell ref="A183:A215"/>
    <mergeCell ref="A216:A242"/>
  </mergeCells>
  <pageMargins left="0.7" right="0.7" top="0.75" bottom="0.75" header="0.3" footer="0.3"/>
  <pageSetup paperSize="5" scale="71" orientation="portrait" r:id="rId1"/>
  <rowBreaks count="3" manualBreakCount="3">
    <brk id="99" max="16383" man="1"/>
    <brk id="182" max="16383" man="1"/>
    <brk id="270" max="2"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C55"/>
  <sheetViews>
    <sheetView topLeftCell="A13" zoomScaleNormal="100" workbookViewId="0">
      <selection activeCell="A3" sqref="A3"/>
    </sheetView>
  </sheetViews>
  <sheetFormatPr defaultColWidth="8.7109375" defaultRowHeight="15"/>
  <cols>
    <col min="1" max="1" width="14.42578125" style="30" bestFit="1" customWidth="1"/>
    <col min="2" max="2" width="9.28515625" style="33" bestFit="1" customWidth="1"/>
    <col min="3" max="3" width="54" style="30" bestFit="1" customWidth="1"/>
    <col min="4" max="16384" width="8.7109375" style="30"/>
  </cols>
  <sheetData>
    <row r="1" spans="1:3">
      <c r="C1" s="182" t="s">
        <v>601</v>
      </c>
    </row>
    <row r="2" spans="1:3" ht="21.6" customHeight="1">
      <c r="A2" s="584" t="s">
        <v>1085</v>
      </c>
      <c r="B2" s="584"/>
      <c r="C2" s="584"/>
    </row>
    <row r="4" spans="1:3" ht="27.75" customHeight="1">
      <c r="A4" s="116" t="s">
        <v>419</v>
      </c>
      <c r="B4" s="116" t="s">
        <v>416</v>
      </c>
      <c r="C4" s="116" t="s">
        <v>420</v>
      </c>
    </row>
    <row r="5" spans="1:3">
      <c r="A5" s="600" t="s">
        <v>113</v>
      </c>
      <c r="B5" s="36">
        <v>1001</v>
      </c>
      <c r="C5" s="37" t="s">
        <v>421</v>
      </c>
    </row>
    <row r="6" spans="1:3">
      <c r="A6" s="601"/>
      <c r="B6" s="36">
        <v>1002</v>
      </c>
      <c r="C6" s="37" t="s">
        <v>422</v>
      </c>
    </row>
    <row r="7" spans="1:3">
      <c r="A7" s="601"/>
      <c r="B7" s="36">
        <v>1003</v>
      </c>
      <c r="C7" s="37" t="s">
        <v>423</v>
      </c>
    </row>
    <row r="8" spans="1:3">
      <c r="A8" s="601"/>
      <c r="B8" s="36">
        <v>1004</v>
      </c>
      <c r="C8" s="37" t="s">
        <v>424</v>
      </c>
    </row>
    <row r="9" spans="1:3">
      <c r="A9" s="601"/>
      <c r="B9" s="36">
        <v>1005</v>
      </c>
      <c r="C9" s="37" t="s">
        <v>425</v>
      </c>
    </row>
    <row r="10" spans="1:3">
      <c r="A10" s="601"/>
      <c r="B10" s="36">
        <v>1006</v>
      </c>
      <c r="C10" s="37" t="s">
        <v>426</v>
      </c>
    </row>
    <row r="11" spans="1:3">
      <c r="A11" s="601"/>
      <c r="B11" s="36">
        <v>1007</v>
      </c>
      <c r="C11" s="37" t="s">
        <v>427</v>
      </c>
    </row>
    <row r="12" spans="1:3">
      <c r="A12" s="601"/>
      <c r="B12" s="36">
        <v>1008</v>
      </c>
      <c r="C12" s="37" t="s">
        <v>428</v>
      </c>
    </row>
    <row r="13" spans="1:3">
      <c r="A13" s="601"/>
      <c r="B13" s="36">
        <v>1009</v>
      </c>
      <c r="C13" s="37" t="s">
        <v>429</v>
      </c>
    </row>
    <row r="14" spans="1:3">
      <c r="A14" s="602"/>
      <c r="B14" s="36">
        <v>1010</v>
      </c>
      <c r="C14" s="37" t="s">
        <v>430</v>
      </c>
    </row>
    <row r="15" spans="1:3">
      <c r="A15" s="600" t="s">
        <v>114</v>
      </c>
      <c r="B15" s="36">
        <v>2001</v>
      </c>
      <c r="C15" s="37" t="s">
        <v>431</v>
      </c>
    </row>
    <row r="16" spans="1:3">
      <c r="A16" s="601"/>
      <c r="B16" s="36">
        <v>2002</v>
      </c>
      <c r="C16" s="37" t="s">
        <v>432</v>
      </c>
    </row>
    <row r="17" spans="1:3">
      <c r="A17" s="601"/>
      <c r="B17" s="36">
        <v>2003</v>
      </c>
      <c r="C17" s="37" t="s">
        <v>433</v>
      </c>
    </row>
    <row r="18" spans="1:3">
      <c r="A18" s="602"/>
      <c r="B18" s="36">
        <v>2004</v>
      </c>
      <c r="C18" s="37" t="s">
        <v>434</v>
      </c>
    </row>
    <row r="19" spans="1:3">
      <c r="A19" s="600" t="s">
        <v>115</v>
      </c>
      <c r="B19" s="36">
        <v>3001</v>
      </c>
      <c r="C19" s="37" t="s">
        <v>432</v>
      </c>
    </row>
    <row r="20" spans="1:3">
      <c r="A20" s="601"/>
      <c r="B20" s="36">
        <v>3002</v>
      </c>
      <c r="C20" s="37" t="s">
        <v>435</v>
      </c>
    </row>
    <row r="21" spans="1:3">
      <c r="A21" s="601"/>
      <c r="B21" s="36">
        <v>3003</v>
      </c>
      <c r="C21" s="117" t="s">
        <v>436</v>
      </c>
    </row>
    <row r="22" spans="1:3">
      <c r="A22" s="601"/>
      <c r="B22" s="36">
        <v>3004</v>
      </c>
      <c r="C22" s="37" t="s">
        <v>437</v>
      </c>
    </row>
    <row r="23" spans="1:3">
      <c r="A23" s="602"/>
      <c r="B23" s="36">
        <v>3005</v>
      </c>
      <c r="C23" s="37" t="s">
        <v>423</v>
      </c>
    </row>
    <row r="24" spans="1:3">
      <c r="A24" s="600" t="s">
        <v>438</v>
      </c>
      <c r="B24" s="36">
        <v>4001</v>
      </c>
      <c r="C24" s="37" t="s">
        <v>422</v>
      </c>
    </row>
    <row r="25" spans="1:3">
      <c r="A25" s="602"/>
      <c r="B25" s="36">
        <v>4002</v>
      </c>
      <c r="C25" s="37" t="s">
        <v>423</v>
      </c>
    </row>
    <row r="26" spans="1:3">
      <c r="A26" s="600" t="s">
        <v>116</v>
      </c>
      <c r="B26" s="36">
        <v>5001</v>
      </c>
      <c r="C26" s="37" t="s">
        <v>439</v>
      </c>
    </row>
    <row r="27" spans="1:3">
      <c r="A27" s="601"/>
      <c r="B27" s="36">
        <v>5002</v>
      </c>
      <c r="C27" s="37" t="s">
        <v>440</v>
      </c>
    </row>
    <row r="28" spans="1:3">
      <c r="A28" s="601"/>
      <c r="B28" s="36">
        <v>5003</v>
      </c>
      <c r="C28" s="37" t="s">
        <v>441</v>
      </c>
    </row>
    <row r="29" spans="1:3">
      <c r="A29" s="601"/>
      <c r="B29" s="36">
        <v>5004</v>
      </c>
      <c r="C29" s="37" t="s">
        <v>442</v>
      </c>
    </row>
    <row r="30" spans="1:3">
      <c r="A30" s="601"/>
      <c r="B30" s="36">
        <v>5005</v>
      </c>
      <c r="C30" s="37" t="s">
        <v>443</v>
      </c>
    </row>
    <row r="31" spans="1:3">
      <c r="A31" s="601"/>
      <c r="B31" s="36">
        <v>5006</v>
      </c>
      <c r="C31" s="37" t="s">
        <v>444</v>
      </c>
    </row>
    <row r="32" spans="1:3">
      <c r="A32" s="601"/>
      <c r="B32" s="36">
        <v>5007</v>
      </c>
      <c r="C32" s="37" t="s">
        <v>422</v>
      </c>
    </row>
    <row r="33" spans="1:3">
      <c r="A33" s="601"/>
      <c r="B33" s="36">
        <v>5008</v>
      </c>
      <c r="C33" s="37" t="s">
        <v>445</v>
      </c>
    </row>
    <row r="34" spans="1:3">
      <c r="A34" s="602"/>
      <c r="B34" s="36">
        <v>5009</v>
      </c>
      <c r="C34" s="37" t="s">
        <v>446</v>
      </c>
    </row>
    <row r="35" spans="1:3">
      <c r="A35" s="600" t="s">
        <v>117</v>
      </c>
      <c r="B35" s="36">
        <v>6001</v>
      </c>
      <c r="C35" s="37" t="s">
        <v>445</v>
      </c>
    </row>
    <row r="36" spans="1:3">
      <c r="A36" s="601"/>
      <c r="B36" s="36">
        <v>6002</v>
      </c>
      <c r="C36" s="37" t="s">
        <v>447</v>
      </c>
    </row>
    <row r="37" spans="1:3">
      <c r="A37" s="601"/>
      <c r="B37" s="36">
        <v>6003</v>
      </c>
      <c r="C37" s="37" t="s">
        <v>448</v>
      </c>
    </row>
    <row r="38" spans="1:3">
      <c r="A38" s="601"/>
      <c r="B38" s="36">
        <v>6004</v>
      </c>
      <c r="C38" s="37" t="s">
        <v>449</v>
      </c>
    </row>
    <row r="39" spans="1:3">
      <c r="A39" s="601"/>
      <c r="B39" s="36">
        <v>6005</v>
      </c>
      <c r="C39" s="37" t="s">
        <v>435</v>
      </c>
    </row>
    <row r="40" spans="1:3">
      <c r="A40" s="602"/>
      <c r="B40" s="36">
        <v>6006</v>
      </c>
      <c r="C40" s="37" t="s">
        <v>432</v>
      </c>
    </row>
    <row r="41" spans="1:3">
      <c r="A41" s="600" t="s">
        <v>118</v>
      </c>
      <c r="B41" s="36">
        <v>7001</v>
      </c>
      <c r="C41" s="37" t="s">
        <v>450</v>
      </c>
    </row>
    <row r="42" spans="1:3">
      <c r="A42" s="601"/>
      <c r="B42" s="36">
        <v>7002</v>
      </c>
      <c r="C42" s="37" t="s">
        <v>451</v>
      </c>
    </row>
    <row r="43" spans="1:3">
      <c r="A43" s="602"/>
      <c r="B43" s="36">
        <v>7003</v>
      </c>
      <c r="C43" s="37" t="s">
        <v>452</v>
      </c>
    </row>
    <row r="44" spans="1:3">
      <c r="A44" s="600" t="s">
        <v>104</v>
      </c>
      <c r="B44" s="36">
        <v>8001</v>
      </c>
      <c r="C44" s="37" t="s">
        <v>453</v>
      </c>
    </row>
    <row r="45" spans="1:3">
      <c r="A45" s="601"/>
      <c r="B45" s="36">
        <v>8002</v>
      </c>
      <c r="C45" s="37" t="s">
        <v>442</v>
      </c>
    </row>
    <row r="46" spans="1:3">
      <c r="A46" s="601"/>
      <c r="B46" s="36">
        <v>8003</v>
      </c>
      <c r="C46" s="37" t="s">
        <v>423</v>
      </c>
    </row>
    <row r="47" spans="1:3">
      <c r="A47" s="601"/>
      <c r="B47" s="36">
        <v>8004</v>
      </c>
      <c r="C47" s="37" t="s">
        <v>454</v>
      </c>
    </row>
    <row r="48" spans="1:3">
      <c r="A48" s="602"/>
      <c r="B48" s="36">
        <v>8005</v>
      </c>
      <c r="C48" s="37" t="s">
        <v>434</v>
      </c>
    </row>
    <row r="49" spans="1:3">
      <c r="A49" s="600" t="s">
        <v>119</v>
      </c>
      <c r="B49" s="36">
        <v>9001</v>
      </c>
      <c r="C49" s="37" t="s">
        <v>455</v>
      </c>
    </row>
    <row r="50" spans="1:3">
      <c r="A50" s="601"/>
      <c r="B50" s="36">
        <v>9002</v>
      </c>
      <c r="C50" s="37" t="s">
        <v>456</v>
      </c>
    </row>
    <row r="51" spans="1:3">
      <c r="A51" s="601"/>
      <c r="B51" s="36">
        <v>9003</v>
      </c>
      <c r="C51" s="37" t="s">
        <v>423</v>
      </c>
    </row>
    <row r="52" spans="1:3">
      <c r="A52" s="601"/>
      <c r="B52" s="36">
        <v>9004</v>
      </c>
      <c r="C52" s="37" t="s">
        <v>457</v>
      </c>
    </row>
    <row r="53" spans="1:3">
      <c r="A53" s="601"/>
      <c r="B53" s="36">
        <v>9005</v>
      </c>
      <c r="C53" s="37" t="s">
        <v>458</v>
      </c>
    </row>
    <row r="54" spans="1:3">
      <c r="A54" s="601"/>
      <c r="B54" s="36">
        <v>9006</v>
      </c>
      <c r="C54" s="37" t="s">
        <v>448</v>
      </c>
    </row>
    <row r="55" spans="1:3">
      <c r="A55" s="602"/>
      <c r="B55" s="148">
        <v>9007</v>
      </c>
      <c r="C55" s="209" t="s">
        <v>450</v>
      </c>
    </row>
  </sheetData>
  <mergeCells count="10">
    <mergeCell ref="A49:A55"/>
    <mergeCell ref="A41:A43"/>
    <mergeCell ref="A44:A48"/>
    <mergeCell ref="A2:C2"/>
    <mergeCell ref="A5:A14"/>
    <mergeCell ref="A15:A18"/>
    <mergeCell ref="A19:A23"/>
    <mergeCell ref="A24:A25"/>
    <mergeCell ref="A26:A34"/>
    <mergeCell ref="A35:A40"/>
  </mergeCells>
  <pageMargins left="1.1200000000000001" right="0.7" top="0.75" bottom="0.75" header="0.3" footer="0.3"/>
  <pageSetup paperSize="9" scale="8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AE36"/>
  <sheetViews>
    <sheetView tabSelected="1" topLeftCell="N4" zoomScale="110" zoomScaleNormal="110" zoomScaleSheetLayoutView="115" workbookViewId="0">
      <selection activeCell="V7" sqref="V7"/>
    </sheetView>
  </sheetViews>
  <sheetFormatPr defaultColWidth="9.140625" defaultRowHeight="15"/>
  <cols>
    <col min="1" max="1" width="21.85546875" style="33" customWidth="1"/>
    <col min="2" max="2" width="22.42578125" style="33" customWidth="1"/>
    <col min="3" max="3" width="14.28515625" style="33" customWidth="1"/>
    <col min="4" max="4" width="8.140625" style="33" customWidth="1"/>
    <col min="5" max="5" width="7.7109375" style="30" customWidth="1"/>
    <col min="6" max="6" width="13.28515625" style="33" customWidth="1"/>
    <col min="7" max="11" width="8.7109375" style="33"/>
    <col min="12" max="12" width="9.5703125" style="33" customWidth="1"/>
    <col min="13" max="13" width="10.5703125" style="30" customWidth="1"/>
    <col min="14" max="14" width="10.5703125" style="33" customWidth="1"/>
    <col min="15" max="15" width="9.5703125" style="33" bestFit="1" customWidth="1"/>
    <col min="16" max="18" width="8.7109375" style="33"/>
    <col min="19" max="19" width="9.42578125" style="30" customWidth="1"/>
    <col min="20" max="20" width="12.42578125" style="30" customWidth="1"/>
    <col min="21" max="21" width="16" style="30" customWidth="1"/>
    <col min="22" max="22" width="12.140625" style="30" customWidth="1"/>
    <col min="23" max="23" width="12.85546875" style="30" customWidth="1"/>
    <col min="24" max="24" width="11.28515625" style="30" customWidth="1"/>
    <col min="25" max="25" width="12.140625" style="30" customWidth="1"/>
    <col min="26" max="26" width="10" style="30" customWidth="1"/>
    <col min="27" max="27" width="10.7109375" style="30" customWidth="1"/>
    <col min="28" max="28" width="11.7109375" style="30" customWidth="1"/>
    <col min="29" max="29" width="12.5703125" style="30" customWidth="1"/>
    <col min="30" max="30" width="14.5703125" style="30" bestFit="1" customWidth="1"/>
    <col min="31" max="31" width="10.85546875" style="30" hidden="1" customWidth="1"/>
    <col min="32" max="16384" width="9.140625" style="30"/>
  </cols>
  <sheetData>
    <row r="1" spans="1:30" ht="30" customHeight="1">
      <c r="A1" s="349" t="s">
        <v>48</v>
      </c>
      <c r="B1" s="338">
        <v>2025</v>
      </c>
      <c r="D1" s="30"/>
      <c r="F1" s="30"/>
      <c r="G1" s="30"/>
      <c r="H1" s="30"/>
      <c r="I1" s="30"/>
      <c r="J1" s="30"/>
      <c r="K1" s="30"/>
      <c r="L1" s="30"/>
      <c r="N1" s="30"/>
      <c r="O1" s="30"/>
      <c r="P1" s="30"/>
      <c r="Q1" s="30"/>
      <c r="R1" s="30"/>
    </row>
    <row r="2" spans="1:30" ht="30" customHeight="1">
      <c r="A2" s="346" t="s">
        <v>112</v>
      </c>
      <c r="B2" s="188" t="s">
        <v>129</v>
      </c>
      <c r="C2" s="342" t="s">
        <v>130</v>
      </c>
      <c r="D2" s="347"/>
      <c r="E2" s="189"/>
      <c r="F2" s="189"/>
      <c r="G2" s="189"/>
      <c r="H2" s="189"/>
      <c r="I2" s="189"/>
      <c r="J2" s="189"/>
      <c r="K2" s="30"/>
      <c r="L2" s="30"/>
      <c r="N2" s="30"/>
      <c r="O2" s="30"/>
      <c r="P2" s="30"/>
      <c r="Q2" s="30"/>
      <c r="R2" s="30"/>
      <c r="AD2" s="30" t="s">
        <v>103</v>
      </c>
    </row>
    <row r="3" spans="1:30" ht="30" customHeight="1">
      <c r="A3" s="348" t="s">
        <v>39</v>
      </c>
      <c r="B3" s="243"/>
      <c r="C3" s="243"/>
      <c r="D3" s="30"/>
      <c r="F3" s="30"/>
      <c r="G3" s="30"/>
      <c r="H3" s="30"/>
      <c r="I3" s="30"/>
      <c r="J3" s="30"/>
      <c r="K3" s="30"/>
      <c r="L3" s="30"/>
      <c r="N3" s="30"/>
      <c r="O3" s="30"/>
      <c r="P3" s="30"/>
      <c r="Q3" s="30"/>
      <c r="R3" s="30"/>
    </row>
    <row r="4" spans="1:30">
      <c r="A4" s="427" t="s">
        <v>8</v>
      </c>
      <c r="B4" s="430" t="s">
        <v>9</v>
      </c>
      <c r="C4" s="430" t="s">
        <v>10</v>
      </c>
      <c r="D4" s="431" t="s">
        <v>996</v>
      </c>
      <c r="E4" s="426" t="s">
        <v>64</v>
      </c>
      <c r="F4" s="426"/>
      <c r="G4" s="426"/>
      <c r="H4" s="426"/>
      <c r="I4" s="426"/>
      <c r="J4" s="426"/>
      <c r="K4" s="426"/>
      <c r="L4" s="426" t="s">
        <v>65</v>
      </c>
      <c r="M4" s="426"/>
      <c r="N4" s="426"/>
      <c r="O4" s="426"/>
      <c r="P4" s="426"/>
      <c r="Q4" s="426"/>
      <c r="R4" s="426"/>
      <c r="S4" s="426"/>
      <c r="T4" s="426"/>
      <c r="U4" s="426"/>
      <c r="V4" s="426"/>
      <c r="W4" s="426"/>
      <c r="X4" s="426"/>
      <c r="Y4" s="426"/>
      <c r="Z4" s="426"/>
      <c r="AA4" s="426"/>
      <c r="AB4" s="426"/>
      <c r="AC4" s="426"/>
      <c r="AD4" s="426"/>
    </row>
    <row r="5" spans="1:30">
      <c r="A5" s="427"/>
      <c r="B5" s="427"/>
      <c r="C5" s="427"/>
      <c r="D5" s="431"/>
      <c r="E5" s="427" t="s">
        <v>66</v>
      </c>
      <c r="F5" s="426" t="s">
        <v>67</v>
      </c>
      <c r="G5" s="426"/>
      <c r="H5" s="426"/>
      <c r="I5" s="426"/>
      <c r="J5" s="426"/>
      <c r="K5" s="426"/>
      <c r="L5" s="427" t="s">
        <v>66</v>
      </c>
      <c r="M5" s="427" t="s">
        <v>69</v>
      </c>
      <c r="N5" s="427" t="s">
        <v>70</v>
      </c>
      <c r="O5" s="427" t="s">
        <v>71</v>
      </c>
      <c r="P5" s="427" t="str">
        <f xml:space="preserve"> "Age at 1/1/" &amp;B1 &amp;" (Years)"</f>
        <v>Age at 1/1/2025 (Years)</v>
      </c>
      <c r="Q5" s="428" t="s">
        <v>109</v>
      </c>
      <c r="R5" s="427" t="s">
        <v>72</v>
      </c>
      <c r="S5" s="427" t="s">
        <v>73</v>
      </c>
      <c r="T5" s="426" t="s">
        <v>105</v>
      </c>
      <c r="U5" s="426"/>
      <c r="V5" s="426"/>
      <c r="W5" s="426"/>
      <c r="X5" s="426"/>
      <c r="Y5" s="426"/>
      <c r="Z5" s="426"/>
      <c r="AA5" s="426"/>
      <c r="AB5" s="426"/>
      <c r="AC5" s="426"/>
      <c r="AD5" s="426"/>
    </row>
    <row r="6" spans="1:30" ht="144.75" customHeight="1">
      <c r="A6" s="427"/>
      <c r="B6" s="427"/>
      <c r="C6" s="427"/>
      <c r="D6" s="431"/>
      <c r="E6" s="427"/>
      <c r="F6" s="216" t="s">
        <v>75</v>
      </c>
      <c r="G6" s="216" t="s">
        <v>73</v>
      </c>
      <c r="H6" s="216" t="s">
        <v>76</v>
      </c>
      <c r="I6" s="216" t="s">
        <v>77</v>
      </c>
      <c r="J6" s="216" t="s">
        <v>78</v>
      </c>
      <c r="K6" s="216" t="s">
        <v>72</v>
      </c>
      <c r="L6" s="427"/>
      <c r="M6" s="427"/>
      <c r="N6" s="427"/>
      <c r="O6" s="427"/>
      <c r="P6" s="427"/>
      <c r="Q6" s="429"/>
      <c r="R6" s="427"/>
      <c r="S6" s="427"/>
      <c r="T6" s="343" t="str">
        <f xml:space="preserve"> "Annual Salary Including " &amp; (B1 - 1) &amp; " Salary Increment"</f>
        <v>Annual Salary Including 2024 Salary Increment</v>
      </c>
      <c r="U6" s="369" t="s">
        <v>1014</v>
      </c>
      <c r="V6" s="370" t="s">
        <v>1090</v>
      </c>
      <c r="W6" s="370" t="s">
        <v>79</v>
      </c>
      <c r="X6" s="370" t="s">
        <v>80</v>
      </c>
      <c r="Y6" s="370" t="s">
        <v>81</v>
      </c>
      <c r="Z6" s="370" t="s">
        <v>82</v>
      </c>
      <c r="AA6" s="370" t="s">
        <v>83</v>
      </c>
      <c r="AB6" s="370" t="s">
        <v>84</v>
      </c>
      <c r="AC6" s="370" t="s">
        <v>85</v>
      </c>
      <c r="AD6" s="370" t="s">
        <v>86</v>
      </c>
    </row>
    <row r="7" spans="1:30" ht="32.25" customHeight="1">
      <c r="A7" s="217">
        <v>1</v>
      </c>
      <c r="B7" s="217">
        <v>2</v>
      </c>
      <c r="C7" s="217">
        <v>3</v>
      </c>
      <c r="D7" s="217">
        <v>4</v>
      </c>
      <c r="E7" s="217">
        <v>5</v>
      </c>
      <c r="F7" s="217">
        <v>6</v>
      </c>
      <c r="G7" s="217">
        <v>7</v>
      </c>
      <c r="H7" s="217">
        <v>8</v>
      </c>
      <c r="I7" s="217">
        <v>9</v>
      </c>
      <c r="J7" s="217">
        <v>10</v>
      </c>
      <c r="K7" s="217">
        <v>11</v>
      </c>
      <c r="L7" s="217">
        <v>12</v>
      </c>
      <c r="M7" s="217" t="s">
        <v>957</v>
      </c>
      <c r="N7" s="217">
        <v>14</v>
      </c>
      <c r="O7" s="217">
        <v>15</v>
      </c>
      <c r="P7" s="217">
        <v>16</v>
      </c>
      <c r="Q7" s="217">
        <v>17</v>
      </c>
      <c r="R7" s="217">
        <v>18</v>
      </c>
      <c r="S7" s="217">
        <v>19</v>
      </c>
      <c r="T7" s="217">
        <v>20</v>
      </c>
      <c r="U7" s="371">
        <v>21</v>
      </c>
      <c r="V7" s="371">
        <v>22</v>
      </c>
      <c r="W7" s="372" t="s">
        <v>479</v>
      </c>
      <c r="X7" s="371">
        <v>24</v>
      </c>
      <c r="Y7" s="371" t="s">
        <v>1020</v>
      </c>
      <c r="Z7" s="371" t="s">
        <v>975</v>
      </c>
      <c r="AA7" s="371">
        <v>27</v>
      </c>
      <c r="AB7" s="371">
        <v>28</v>
      </c>
      <c r="AC7" s="371">
        <v>29</v>
      </c>
      <c r="AD7" s="371">
        <v>30</v>
      </c>
    </row>
    <row r="8" spans="1:30" ht="32.25" customHeight="1">
      <c r="A8" s="36"/>
      <c r="B8" s="36"/>
      <c r="C8" s="36"/>
      <c r="D8" s="36"/>
      <c r="E8" s="37"/>
      <c r="F8" s="36"/>
      <c r="G8" s="36"/>
      <c r="H8" s="36"/>
      <c r="I8" s="36"/>
      <c r="J8" s="36"/>
      <c r="K8" s="36"/>
      <c r="L8" s="36"/>
      <c r="M8" s="37"/>
      <c r="N8" s="36"/>
      <c r="O8" s="36"/>
      <c r="P8" s="36"/>
      <c r="Q8" s="36"/>
      <c r="R8" s="36"/>
      <c r="S8" s="37"/>
      <c r="T8" s="37"/>
      <c r="U8" s="37"/>
      <c r="V8" s="38"/>
      <c r="W8" s="38"/>
      <c r="X8" s="38"/>
      <c r="Y8" s="38"/>
      <c r="Z8" s="38"/>
      <c r="AA8" s="38"/>
      <c r="AB8" s="38"/>
      <c r="AC8" s="37"/>
      <c r="AD8" s="38"/>
    </row>
    <row r="9" spans="1:30" ht="32.25" customHeight="1">
      <c r="A9" s="36"/>
      <c r="B9" s="36"/>
      <c r="C9" s="36"/>
      <c r="D9" s="36"/>
      <c r="E9" s="37"/>
      <c r="F9" s="36"/>
      <c r="G9" s="36"/>
      <c r="H9" s="36"/>
      <c r="I9" s="36"/>
      <c r="J9" s="36"/>
      <c r="K9" s="36"/>
      <c r="L9" s="36"/>
      <c r="M9" s="37"/>
      <c r="N9" s="36"/>
      <c r="O9" s="36"/>
      <c r="P9" s="36"/>
      <c r="Q9" s="36"/>
      <c r="R9" s="36"/>
      <c r="S9" s="37"/>
      <c r="T9" s="37"/>
      <c r="U9" s="37"/>
      <c r="V9" s="37"/>
      <c r="W9" s="37"/>
      <c r="X9" s="37"/>
      <c r="Y9" s="37"/>
      <c r="Z9" s="37"/>
      <c r="AA9" s="37"/>
      <c r="AB9" s="37"/>
      <c r="AC9" s="37"/>
      <c r="AD9" s="39"/>
    </row>
    <row r="10" spans="1:30" ht="32.25" customHeight="1">
      <c r="A10" s="36"/>
      <c r="B10" s="36"/>
      <c r="C10" s="36"/>
      <c r="D10" s="36"/>
      <c r="E10" s="37"/>
      <c r="F10" s="36"/>
      <c r="G10" s="36"/>
      <c r="H10" s="36"/>
      <c r="I10" s="36"/>
      <c r="J10" s="36"/>
      <c r="K10" s="36"/>
      <c r="L10" s="36"/>
      <c r="M10" s="37"/>
      <c r="N10" s="36"/>
      <c r="O10" s="36"/>
      <c r="P10" s="36"/>
      <c r="Q10" s="36"/>
      <c r="R10" s="36"/>
      <c r="S10" s="37"/>
      <c r="T10" s="37"/>
      <c r="U10" s="37"/>
      <c r="V10" s="37"/>
      <c r="W10" s="37"/>
      <c r="X10" s="37"/>
      <c r="Y10" s="37"/>
      <c r="Z10" s="37"/>
      <c r="AA10" s="37"/>
      <c r="AB10" s="37"/>
      <c r="AC10" s="37"/>
      <c r="AD10" s="40"/>
    </row>
    <row r="11" spans="1:30" ht="32.25" customHeight="1">
      <c r="A11" s="36"/>
      <c r="B11" s="36"/>
      <c r="C11" s="36"/>
      <c r="D11" s="36"/>
      <c r="E11" s="37"/>
      <c r="F11" s="36"/>
      <c r="G11" s="36"/>
      <c r="H11" s="36"/>
      <c r="I11" s="36"/>
      <c r="J11" s="36"/>
      <c r="K11" s="36"/>
      <c r="L11" s="36"/>
      <c r="M11" s="37"/>
      <c r="N11" s="36"/>
      <c r="O11" s="36"/>
      <c r="P11" s="36"/>
      <c r="Q11" s="36"/>
      <c r="R11" s="36"/>
      <c r="S11" s="37"/>
      <c r="T11" s="37"/>
      <c r="U11" s="37"/>
      <c r="V11" s="37"/>
      <c r="W11" s="37"/>
      <c r="X11" s="37"/>
      <c r="Y11" s="37"/>
      <c r="Z11" s="37"/>
      <c r="AA11" s="37"/>
      <c r="AB11" s="37"/>
      <c r="AC11" s="37"/>
      <c r="AD11" s="39"/>
    </row>
    <row r="12" spans="1:30" s="35" customFormat="1" ht="32.25" customHeight="1">
      <c r="A12" s="433" t="s">
        <v>163</v>
      </c>
      <c r="B12" s="434"/>
      <c r="C12" s="434"/>
      <c r="D12" s="434"/>
      <c r="E12" s="434"/>
      <c r="F12" s="434"/>
      <c r="G12" s="434"/>
      <c r="H12" s="434"/>
      <c r="I12" s="434"/>
      <c r="J12" s="434"/>
      <c r="K12" s="434"/>
      <c r="L12" s="434"/>
      <c r="M12" s="434"/>
      <c r="N12" s="434"/>
      <c r="O12" s="434"/>
      <c r="P12" s="434"/>
      <c r="Q12" s="434"/>
      <c r="R12" s="434"/>
      <c r="S12" s="435"/>
      <c r="T12" s="40"/>
      <c r="U12" s="40"/>
      <c r="V12" s="40"/>
      <c r="W12" s="40"/>
      <c r="X12" s="40"/>
      <c r="Y12" s="40"/>
      <c r="Z12" s="40"/>
      <c r="AA12" s="40"/>
      <c r="AB12" s="40"/>
      <c r="AC12" s="40"/>
      <c r="AD12" s="40"/>
    </row>
    <row r="13" spans="1:30">
      <c r="A13" s="120" t="s">
        <v>481</v>
      </c>
      <c r="AC13" s="35"/>
    </row>
    <row r="14" spans="1:30" ht="18.75" customHeight="1">
      <c r="A14" s="122" t="s">
        <v>482</v>
      </c>
      <c r="B14" s="30"/>
    </row>
    <row r="15" spans="1:30" ht="18.75" customHeight="1">
      <c r="A15" s="122" t="s">
        <v>483</v>
      </c>
      <c r="B15" s="30"/>
      <c r="AC15" s="35"/>
    </row>
    <row r="16" spans="1:30" ht="18.75" customHeight="1">
      <c r="A16" s="122" t="s">
        <v>484</v>
      </c>
      <c r="B16" s="30"/>
      <c r="AC16" s="35"/>
    </row>
    <row r="17" spans="1:29" ht="18.75" customHeight="1">
      <c r="A17" s="122" t="s">
        <v>485</v>
      </c>
      <c r="B17" s="30"/>
      <c r="AC17" s="35"/>
    </row>
    <row r="18" spans="1:29" ht="18.75" customHeight="1">
      <c r="A18" s="122" t="s">
        <v>486</v>
      </c>
      <c r="B18" s="30"/>
      <c r="AC18" s="34"/>
    </row>
    <row r="19" spans="1:29" ht="18.75" customHeight="1">
      <c r="A19" s="122" t="s">
        <v>487</v>
      </c>
      <c r="B19" s="30"/>
    </row>
    <row r="20" spans="1:29" ht="18.75" customHeight="1">
      <c r="A20" s="122" t="s">
        <v>488</v>
      </c>
      <c r="B20" s="30"/>
    </row>
    <row r="21" spans="1:29" ht="18.75" customHeight="1">
      <c r="A21" s="122" t="s">
        <v>489</v>
      </c>
      <c r="B21" s="30"/>
    </row>
    <row r="22" spans="1:29" ht="18.75" customHeight="1">
      <c r="A22" s="122" t="s">
        <v>490</v>
      </c>
      <c r="B22" s="30"/>
    </row>
    <row r="23" spans="1:29" ht="18.75" customHeight="1">
      <c r="A23" s="122" t="s">
        <v>491</v>
      </c>
      <c r="B23" s="30"/>
    </row>
    <row r="24" spans="1:29" ht="18.75" customHeight="1">
      <c r="A24" s="122" t="s">
        <v>492</v>
      </c>
      <c r="B24" s="30"/>
    </row>
    <row r="25" spans="1:29" ht="18.75" customHeight="1">
      <c r="A25" s="122" t="s">
        <v>493</v>
      </c>
      <c r="B25" s="30"/>
    </row>
    <row r="26" spans="1:29" ht="18.75" customHeight="1">
      <c r="A26" s="122" t="s">
        <v>494</v>
      </c>
      <c r="B26" s="30"/>
    </row>
    <row r="27" spans="1:29" ht="18.75" customHeight="1">
      <c r="A27" s="122" t="s">
        <v>495</v>
      </c>
      <c r="B27" s="30"/>
    </row>
    <row r="28" spans="1:29" ht="18.75" customHeight="1">
      <c r="A28" s="122" t="s">
        <v>496</v>
      </c>
      <c r="B28" s="30"/>
    </row>
    <row r="29" spans="1:29" ht="9.75" customHeight="1"/>
    <row r="30" spans="1:29" s="368" customFormat="1" ht="12.75" customHeight="1">
      <c r="A30" s="436" t="s">
        <v>977</v>
      </c>
      <c r="B30" s="436"/>
      <c r="C30" s="436"/>
      <c r="D30" s="436"/>
      <c r="E30" s="436"/>
      <c r="F30" s="436"/>
      <c r="G30" s="436"/>
      <c r="H30" s="436"/>
      <c r="I30" s="367"/>
      <c r="J30" s="367"/>
      <c r="K30" s="367"/>
      <c r="L30" s="367"/>
      <c r="N30" s="367"/>
      <c r="O30" s="367"/>
      <c r="P30" s="367"/>
      <c r="Q30" s="367"/>
      <c r="R30" s="367"/>
    </row>
    <row r="31" spans="1:29" s="368" customFormat="1">
      <c r="A31" s="366" t="s">
        <v>1019</v>
      </c>
      <c r="B31" s="367"/>
      <c r="C31" s="367"/>
      <c r="D31" s="367"/>
      <c r="F31" s="367"/>
      <c r="G31" s="367"/>
      <c r="H31" s="367"/>
      <c r="I31" s="367"/>
      <c r="J31" s="367"/>
      <c r="K31" s="367"/>
      <c r="L31" s="367"/>
      <c r="N31" s="367"/>
      <c r="O31" s="367"/>
      <c r="P31" s="367"/>
      <c r="Q31" s="367"/>
      <c r="R31" s="367"/>
    </row>
    <row r="32" spans="1:29" s="368" customFormat="1">
      <c r="A32" s="366" t="s">
        <v>1003</v>
      </c>
      <c r="B32" s="367"/>
      <c r="C32" s="367"/>
      <c r="D32" s="367"/>
      <c r="F32" s="367"/>
      <c r="G32" s="367"/>
      <c r="H32" s="367"/>
      <c r="I32" s="367"/>
      <c r="J32" s="367"/>
      <c r="K32" s="367"/>
      <c r="L32" s="367"/>
      <c r="N32" s="367"/>
      <c r="O32" s="367"/>
      <c r="P32" s="367"/>
      <c r="Q32" s="367"/>
      <c r="R32" s="367"/>
    </row>
    <row r="33" spans="1:18" s="368" customFormat="1">
      <c r="A33" s="366" t="s">
        <v>497</v>
      </c>
      <c r="B33" s="367"/>
      <c r="C33" s="367"/>
      <c r="D33" s="367"/>
      <c r="F33" s="367"/>
      <c r="G33" s="367"/>
      <c r="H33" s="367"/>
      <c r="I33" s="367"/>
      <c r="J33" s="367"/>
      <c r="K33" s="367"/>
      <c r="L33" s="367"/>
      <c r="N33" s="367"/>
      <c r="O33" s="367"/>
      <c r="P33" s="367"/>
      <c r="Q33" s="367"/>
      <c r="R33" s="367"/>
    </row>
    <row r="34" spans="1:18">
      <c r="A34" s="432"/>
      <c r="B34" s="432"/>
      <c r="C34" s="432"/>
    </row>
    <row r="35" spans="1:18" ht="24" customHeight="1"/>
    <row r="36" spans="1:18" s="354" customFormat="1" ht="45" customHeight="1">
      <c r="A36" s="386"/>
      <c r="G36" s="386"/>
      <c r="H36" s="386"/>
      <c r="I36" s="386"/>
      <c r="J36" s="386"/>
      <c r="K36" s="386"/>
      <c r="L36" s="386"/>
      <c r="N36" s="386"/>
      <c r="O36" s="386"/>
      <c r="P36" s="386"/>
      <c r="Q36" s="386"/>
      <c r="R36" s="386"/>
    </row>
  </sheetData>
  <mergeCells count="20">
    <mergeCell ref="B4:B6"/>
    <mergeCell ref="C4:C6"/>
    <mergeCell ref="D4:D6"/>
    <mergeCell ref="E4:K4"/>
    <mergeCell ref="A34:C34"/>
    <mergeCell ref="A12:S12"/>
    <mergeCell ref="A30:H30"/>
    <mergeCell ref="A4:A6"/>
    <mergeCell ref="T5:AD5"/>
    <mergeCell ref="L4:AD4"/>
    <mergeCell ref="E5:E6"/>
    <mergeCell ref="F5:K5"/>
    <mergeCell ref="L5:L6"/>
    <mergeCell ref="M5:M6"/>
    <mergeCell ref="N5:N6"/>
    <mergeCell ref="O5:O6"/>
    <mergeCell ref="P5:P6"/>
    <mergeCell ref="R5:R6"/>
    <mergeCell ref="S5:S6"/>
    <mergeCell ref="Q5:Q6"/>
  </mergeCells>
  <pageMargins left="0.56999999999999995" right="0.28000000000000003" top="0.75" bottom="0.75" header="0.3" footer="0.3"/>
  <pageSetup paperSize="8" scale="65"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C26"/>
  <sheetViews>
    <sheetView topLeftCell="A13" zoomScaleNormal="100" workbookViewId="0">
      <selection activeCell="I15" sqref="I15"/>
    </sheetView>
  </sheetViews>
  <sheetFormatPr defaultRowHeight="15"/>
  <cols>
    <col min="1" max="1" width="14.42578125" style="353" customWidth="1"/>
    <col min="2" max="2" width="37.140625" customWidth="1"/>
    <col min="3" max="3" width="59.42578125" style="129" customWidth="1"/>
  </cols>
  <sheetData>
    <row r="1" spans="1:3" ht="27.75" customHeight="1">
      <c r="C1" s="364" t="s">
        <v>600</v>
      </c>
    </row>
    <row r="2" spans="1:3">
      <c r="A2" s="603" t="s">
        <v>1086</v>
      </c>
      <c r="B2" s="603"/>
      <c r="C2" s="603"/>
    </row>
    <row r="3" spans="1:3" ht="38.25" customHeight="1">
      <c r="A3" s="361" t="s">
        <v>1016</v>
      </c>
      <c r="B3" s="362" t="s">
        <v>94</v>
      </c>
    </row>
    <row r="4" spans="1:3" ht="27.95" customHeight="1">
      <c r="A4" s="345">
        <v>1</v>
      </c>
      <c r="B4" s="363" t="s">
        <v>95</v>
      </c>
      <c r="C4" s="360"/>
    </row>
    <row r="5" spans="1:3" ht="27.95" customHeight="1">
      <c r="A5" s="345">
        <v>2</v>
      </c>
      <c r="B5" s="363" t="s">
        <v>96</v>
      </c>
      <c r="C5" s="360"/>
    </row>
    <row r="7" spans="1:3" ht="56.25" customHeight="1"/>
    <row r="8" spans="1:3" ht="15.75">
      <c r="A8" s="354"/>
      <c r="B8" s="30"/>
      <c r="C8" s="365" t="s">
        <v>599</v>
      </c>
    </row>
    <row r="9" spans="1:3" ht="19.5">
      <c r="A9" s="584" t="s">
        <v>1087</v>
      </c>
      <c r="B9" s="584"/>
      <c r="C9" s="584"/>
    </row>
    <row r="10" spans="1:3">
      <c r="A10" s="355"/>
      <c r="B10" s="42"/>
      <c r="C10" s="358"/>
    </row>
    <row r="11" spans="1:3">
      <c r="A11" s="356" t="s">
        <v>416</v>
      </c>
      <c r="B11" s="286" t="s">
        <v>417</v>
      </c>
      <c r="C11" s="359" t="s">
        <v>965</v>
      </c>
    </row>
    <row r="12" spans="1:3" s="357" customFormat="1" ht="52.5" customHeight="1">
      <c r="A12" s="136">
        <v>1</v>
      </c>
      <c r="B12" s="344" t="s">
        <v>12</v>
      </c>
      <c r="C12" s="115" t="s">
        <v>983</v>
      </c>
    </row>
    <row r="13" spans="1:3" s="357" customFormat="1" ht="39.75" customHeight="1">
      <c r="A13" s="136">
        <v>2</v>
      </c>
      <c r="B13" s="344" t="s">
        <v>4</v>
      </c>
      <c r="C13" s="115" t="s">
        <v>412</v>
      </c>
    </row>
    <row r="14" spans="1:3" s="357" customFormat="1" ht="39.75" customHeight="1">
      <c r="A14" s="136">
        <v>3</v>
      </c>
      <c r="B14" s="344" t="s">
        <v>54</v>
      </c>
      <c r="C14" s="115" t="s">
        <v>414</v>
      </c>
    </row>
    <row r="15" spans="1:3" s="357" customFormat="1" ht="39.75" customHeight="1">
      <c r="A15" s="136">
        <v>4</v>
      </c>
      <c r="B15" s="344" t="s">
        <v>42</v>
      </c>
      <c r="C15" s="115" t="s">
        <v>999</v>
      </c>
    </row>
    <row r="16" spans="1:3" s="357" customFormat="1" ht="39.75" customHeight="1">
      <c r="A16" s="136">
        <v>5</v>
      </c>
      <c r="B16" s="344" t="s">
        <v>56</v>
      </c>
      <c r="C16" s="115" t="s">
        <v>985</v>
      </c>
    </row>
    <row r="17" spans="1:3" s="357" customFormat="1" ht="39.75" customHeight="1">
      <c r="A17" s="136">
        <v>6</v>
      </c>
      <c r="B17" s="344" t="s">
        <v>97</v>
      </c>
      <c r="C17" s="115" t="s">
        <v>418</v>
      </c>
    </row>
    <row r="18" spans="1:3" s="357" customFormat="1" ht="39.75" customHeight="1">
      <c r="A18" s="136">
        <v>7</v>
      </c>
      <c r="B18" s="344" t="s">
        <v>14</v>
      </c>
      <c r="C18" s="115" t="s">
        <v>413</v>
      </c>
    </row>
    <row r="19" spans="1:3" s="357" customFormat="1" ht="39.75" customHeight="1">
      <c r="A19" s="136">
        <v>8</v>
      </c>
      <c r="B19" s="344" t="s">
        <v>1013</v>
      </c>
      <c r="C19" s="115" t="s">
        <v>969</v>
      </c>
    </row>
    <row r="20" spans="1:3" s="357" customFormat="1" ht="48" customHeight="1">
      <c r="A20" s="136">
        <v>9</v>
      </c>
      <c r="B20" s="115" t="s">
        <v>55</v>
      </c>
      <c r="C20" s="115" t="s">
        <v>986</v>
      </c>
    </row>
    <row r="21" spans="1:3" s="357" customFormat="1" ht="39.75" customHeight="1">
      <c r="A21" s="136">
        <v>10</v>
      </c>
      <c r="B21" s="344" t="s">
        <v>16</v>
      </c>
      <c r="C21" s="115" t="s">
        <v>984</v>
      </c>
    </row>
    <row r="22" spans="1:3" s="357" customFormat="1" ht="69" customHeight="1">
      <c r="A22" s="136">
        <v>11</v>
      </c>
      <c r="B22" s="344" t="s">
        <v>98</v>
      </c>
      <c r="C22" s="115" t="s">
        <v>598</v>
      </c>
    </row>
    <row r="23" spans="1:3" s="357" customFormat="1" ht="39.75" customHeight="1">
      <c r="A23" s="136">
        <v>12</v>
      </c>
      <c r="B23" s="344" t="s">
        <v>43</v>
      </c>
      <c r="C23" s="115" t="s">
        <v>415</v>
      </c>
    </row>
    <row r="24" spans="1:3" s="357" customFormat="1" ht="53.25" customHeight="1">
      <c r="A24" s="136">
        <v>13</v>
      </c>
      <c r="B24" s="344" t="s">
        <v>99</v>
      </c>
      <c r="C24" s="115" t="s">
        <v>987</v>
      </c>
    </row>
    <row r="25" spans="1:3" s="357" customFormat="1" ht="88.5" customHeight="1">
      <c r="A25" s="136">
        <v>14</v>
      </c>
      <c r="B25" s="344" t="s">
        <v>100</v>
      </c>
      <c r="C25" s="115" t="s">
        <v>1018</v>
      </c>
    </row>
    <row r="26" spans="1:3" s="357" customFormat="1" ht="68.25" customHeight="1">
      <c r="A26" s="136">
        <v>15</v>
      </c>
      <c r="B26" s="344" t="s">
        <v>101</v>
      </c>
      <c r="C26" s="115" t="s">
        <v>1017</v>
      </c>
    </row>
  </sheetData>
  <mergeCells count="2">
    <mergeCell ref="A9:C9"/>
    <mergeCell ref="A2:C2"/>
  </mergeCells>
  <pageMargins left="0.7" right="0.7" top="0.75" bottom="0.75" header="0.3" footer="0.3"/>
  <pageSetup paperSize="5" scale="8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pageSetUpPr fitToPage="1"/>
  </sheetPr>
  <dimension ref="A1:DO26"/>
  <sheetViews>
    <sheetView topLeftCell="CV1" zoomScaleNormal="100" workbookViewId="0">
      <selection activeCell="A16" sqref="A16:E26"/>
    </sheetView>
  </sheetViews>
  <sheetFormatPr defaultColWidth="9.140625" defaultRowHeight="15"/>
  <cols>
    <col min="1" max="1" width="21.5703125" style="30" customWidth="1"/>
    <col min="2" max="2" width="13.28515625" style="30" customWidth="1"/>
    <col min="3" max="3" width="14.7109375" style="30" customWidth="1"/>
    <col min="4" max="6" width="9.140625" style="30"/>
    <col min="7" max="7" width="9.140625" style="30" customWidth="1"/>
    <col min="8" max="22" width="9.140625" style="30"/>
    <col min="23" max="23" width="9.140625" style="30" customWidth="1"/>
    <col min="24" max="32" width="9.140625" style="30"/>
    <col min="33" max="33" width="10.28515625" style="30" customWidth="1"/>
    <col min="34" max="118" width="9.140625" style="30"/>
    <col min="119" max="119" width="10" style="30" customWidth="1"/>
    <col min="120" max="16384" width="9.140625" style="30"/>
  </cols>
  <sheetData>
    <row r="1" spans="1:119">
      <c r="A1" s="241" t="s">
        <v>48</v>
      </c>
      <c r="B1" s="269">
        <v>2025</v>
      </c>
    </row>
    <row r="2" spans="1:119" ht="20.25">
      <c r="A2" s="6" t="s">
        <v>112</v>
      </c>
      <c r="B2" s="118" t="s">
        <v>147</v>
      </c>
      <c r="C2" s="193" t="s">
        <v>1045</v>
      </c>
      <c r="D2" s="31"/>
      <c r="E2" s="31"/>
      <c r="F2" s="31"/>
      <c r="G2" s="31"/>
      <c r="H2" s="31"/>
      <c r="I2" s="31"/>
      <c r="J2" s="31"/>
      <c r="K2" s="31"/>
      <c r="L2" s="31"/>
      <c r="M2" s="31"/>
      <c r="N2" s="26"/>
      <c r="O2" s="26"/>
      <c r="P2" s="26"/>
      <c r="Q2" s="26"/>
      <c r="R2" s="26"/>
      <c r="S2" s="26"/>
      <c r="T2" s="26"/>
      <c r="U2" s="26"/>
      <c r="V2" s="26"/>
      <c r="W2" s="26"/>
      <c r="X2" s="26"/>
      <c r="Y2" s="26"/>
      <c r="Z2" s="26"/>
      <c r="AA2" s="26"/>
      <c r="AB2" s="26"/>
      <c r="AC2" s="26"/>
      <c r="AD2" s="26"/>
      <c r="AE2" s="26"/>
      <c r="AF2" s="26"/>
      <c r="AG2" s="26"/>
      <c r="AH2" s="26"/>
      <c r="AI2" s="26"/>
      <c r="AJ2" s="26"/>
      <c r="AK2" s="26"/>
      <c r="AL2" s="26"/>
      <c r="AM2" s="26"/>
      <c r="AN2" s="26"/>
      <c r="AO2" s="26"/>
      <c r="AP2" s="26"/>
      <c r="AQ2" s="26"/>
      <c r="AR2" s="26"/>
      <c r="AS2" s="26"/>
      <c r="AT2" s="26"/>
      <c r="AU2" s="26"/>
      <c r="AV2" s="26"/>
      <c r="AW2" s="26"/>
      <c r="AX2" s="26"/>
      <c r="AY2" s="26"/>
      <c r="AZ2" s="26"/>
      <c r="BA2" s="26"/>
      <c r="BB2" s="26"/>
      <c r="BC2" s="26"/>
      <c r="BD2" s="26"/>
      <c r="BE2" s="26"/>
      <c r="BF2" s="26"/>
      <c r="BG2" s="26"/>
      <c r="BH2" s="26"/>
      <c r="BI2" s="26"/>
      <c r="BJ2" s="26"/>
      <c r="BK2" s="26"/>
      <c r="BL2" s="26"/>
      <c r="BM2" s="26"/>
      <c r="BN2" s="26"/>
      <c r="BO2" s="26"/>
      <c r="BP2" s="26"/>
      <c r="BQ2" s="26"/>
      <c r="BR2" s="26"/>
      <c r="BS2" s="26"/>
      <c r="BT2" s="26"/>
      <c r="BU2" s="26"/>
      <c r="BV2" s="26"/>
      <c r="BW2" s="26"/>
      <c r="BX2" s="27"/>
      <c r="BY2" s="28"/>
      <c r="BZ2" s="27"/>
      <c r="CA2" s="27"/>
      <c r="CB2" s="27"/>
      <c r="CC2" s="27"/>
      <c r="CD2" s="29"/>
    </row>
    <row r="3" spans="1:119" ht="20.25" customHeight="1">
      <c r="A3" s="32" t="s">
        <v>39</v>
      </c>
      <c r="B3" s="245"/>
      <c r="C3" s="244"/>
    </row>
    <row r="4" spans="1:119">
      <c r="DO4" s="30" t="s">
        <v>166</v>
      </c>
    </row>
    <row r="5" spans="1:119" ht="15" customHeight="1">
      <c r="A5" s="459" t="s">
        <v>8</v>
      </c>
      <c r="B5" s="459" t="s">
        <v>9</v>
      </c>
      <c r="C5" s="459" t="s">
        <v>10</v>
      </c>
      <c r="D5" s="460" t="s">
        <v>131</v>
      </c>
      <c r="E5" s="461"/>
      <c r="F5" s="461"/>
      <c r="G5" s="461"/>
      <c r="H5" s="461"/>
      <c r="I5" s="461"/>
      <c r="J5" s="461"/>
      <c r="K5" s="461"/>
      <c r="L5" s="461"/>
      <c r="M5" s="461"/>
      <c r="N5" s="461"/>
      <c r="O5" s="461"/>
      <c r="P5" s="461"/>
      <c r="Q5" s="461"/>
      <c r="R5" s="461"/>
      <c r="S5" s="462"/>
      <c r="T5" s="466" t="s">
        <v>132</v>
      </c>
      <c r="U5" s="467"/>
      <c r="V5" s="467"/>
      <c r="W5" s="467"/>
      <c r="X5" s="467"/>
      <c r="Y5" s="467"/>
      <c r="Z5" s="467"/>
      <c r="AA5" s="467"/>
      <c r="AB5" s="467"/>
      <c r="AC5" s="467"/>
      <c r="AD5" s="467"/>
      <c r="AE5" s="467"/>
      <c r="AF5" s="467"/>
      <c r="AG5" s="467"/>
      <c r="AH5" s="467"/>
      <c r="AI5" s="468"/>
      <c r="AJ5" s="445" t="s">
        <v>50</v>
      </c>
      <c r="AK5" s="446"/>
      <c r="AL5" s="446"/>
      <c r="AM5" s="446"/>
      <c r="AN5" s="446"/>
      <c r="AO5" s="446"/>
      <c r="AP5" s="446"/>
      <c r="AQ5" s="446"/>
      <c r="AR5" s="446"/>
      <c r="AS5" s="447"/>
      <c r="AT5" s="451" t="s">
        <v>133</v>
      </c>
      <c r="AU5" s="451"/>
      <c r="AV5" s="451"/>
      <c r="AW5" s="451"/>
      <c r="AX5" s="451"/>
      <c r="AY5" s="451"/>
      <c r="AZ5" s="451"/>
      <c r="BA5" s="451"/>
      <c r="BB5" s="451"/>
      <c r="BC5" s="451"/>
      <c r="BD5" s="451"/>
      <c r="BE5" s="451"/>
      <c r="BF5" s="451"/>
      <c r="BG5" s="451"/>
      <c r="BH5" s="451"/>
      <c r="BI5" s="451"/>
      <c r="BJ5" s="451"/>
      <c r="BK5" s="451"/>
      <c r="BL5" s="451"/>
      <c r="BM5" s="451"/>
      <c r="BN5" s="451"/>
      <c r="BO5" s="451"/>
      <c r="BP5" s="451"/>
      <c r="BQ5" s="451"/>
      <c r="BR5" s="451"/>
      <c r="BS5" s="451"/>
      <c r="BT5" s="451"/>
      <c r="BU5" s="451"/>
      <c r="BV5" s="451"/>
      <c r="BW5" s="451"/>
      <c r="BX5" s="451"/>
      <c r="BY5" s="451"/>
      <c r="BZ5" s="451"/>
      <c r="CA5" s="451"/>
      <c r="CB5" s="451"/>
      <c r="CC5" s="451"/>
      <c r="CD5" s="451"/>
      <c r="CE5" s="451"/>
      <c r="CF5" s="451"/>
      <c r="CG5" s="451"/>
      <c r="CH5" s="451"/>
      <c r="CI5" s="451"/>
      <c r="CJ5" s="451"/>
      <c r="CK5" s="451"/>
      <c r="CL5" s="451"/>
      <c r="CM5" s="451"/>
      <c r="CN5" s="451"/>
      <c r="CO5" s="451"/>
      <c r="CP5" s="451"/>
      <c r="CQ5" s="451"/>
      <c r="CR5" s="451"/>
      <c r="CS5" s="451"/>
      <c r="CT5" s="451"/>
      <c r="CU5" s="451"/>
      <c r="CV5" s="451"/>
      <c r="CW5" s="451"/>
      <c r="CX5" s="451"/>
      <c r="CY5" s="451" t="s">
        <v>106</v>
      </c>
      <c r="CZ5" s="451"/>
      <c r="DA5" s="451"/>
      <c r="DB5" s="451"/>
      <c r="DC5" s="451"/>
      <c r="DD5" s="451"/>
      <c r="DE5" s="451"/>
      <c r="DF5" s="451"/>
      <c r="DG5" s="451"/>
      <c r="DH5" s="451"/>
      <c r="DI5" s="451"/>
      <c r="DJ5" s="451"/>
      <c r="DK5" s="451"/>
      <c r="DL5" s="451"/>
      <c r="DM5" s="451"/>
      <c r="DN5" s="451"/>
      <c r="DO5" s="451"/>
    </row>
    <row r="6" spans="1:119" ht="15" customHeight="1">
      <c r="A6" s="459"/>
      <c r="B6" s="459"/>
      <c r="C6" s="459"/>
      <c r="D6" s="463"/>
      <c r="E6" s="464"/>
      <c r="F6" s="464"/>
      <c r="G6" s="464"/>
      <c r="H6" s="464"/>
      <c r="I6" s="464"/>
      <c r="J6" s="464"/>
      <c r="K6" s="464"/>
      <c r="L6" s="464"/>
      <c r="M6" s="464"/>
      <c r="N6" s="464"/>
      <c r="O6" s="464"/>
      <c r="P6" s="464"/>
      <c r="Q6" s="464"/>
      <c r="R6" s="464"/>
      <c r="S6" s="465"/>
      <c r="T6" s="469"/>
      <c r="U6" s="470"/>
      <c r="V6" s="470"/>
      <c r="W6" s="470"/>
      <c r="X6" s="470"/>
      <c r="Y6" s="470"/>
      <c r="Z6" s="470"/>
      <c r="AA6" s="470"/>
      <c r="AB6" s="470"/>
      <c r="AC6" s="470"/>
      <c r="AD6" s="470"/>
      <c r="AE6" s="470"/>
      <c r="AF6" s="470"/>
      <c r="AG6" s="470"/>
      <c r="AH6" s="470"/>
      <c r="AI6" s="471"/>
      <c r="AJ6" s="448"/>
      <c r="AK6" s="449"/>
      <c r="AL6" s="449"/>
      <c r="AM6" s="449"/>
      <c r="AN6" s="449"/>
      <c r="AO6" s="449"/>
      <c r="AP6" s="449"/>
      <c r="AQ6" s="449"/>
      <c r="AR6" s="449"/>
      <c r="AS6" s="450"/>
      <c r="AT6" s="452" t="s">
        <v>134</v>
      </c>
      <c r="AU6" s="442" t="s">
        <v>151</v>
      </c>
      <c r="AV6" s="443"/>
      <c r="AW6" s="443"/>
      <c r="AX6" s="443"/>
      <c r="AY6" s="443"/>
      <c r="AZ6" s="443"/>
      <c r="BA6" s="443"/>
      <c r="BB6" s="443"/>
      <c r="BC6" s="443"/>
      <c r="BD6" s="443"/>
      <c r="BE6" s="443"/>
      <c r="BF6" s="443"/>
      <c r="BG6" s="444"/>
      <c r="BH6" s="454" t="s">
        <v>152</v>
      </c>
      <c r="BI6" s="455"/>
      <c r="BJ6" s="455"/>
      <c r="BK6" s="455"/>
      <c r="BL6" s="455"/>
      <c r="BM6" s="455"/>
      <c r="BN6" s="455"/>
      <c r="BO6" s="455"/>
      <c r="BP6" s="455"/>
      <c r="BQ6" s="455"/>
      <c r="BR6" s="455"/>
      <c r="BS6" s="455"/>
      <c r="BT6" s="455"/>
      <c r="BU6" s="456" t="s">
        <v>135</v>
      </c>
      <c r="BV6" s="456"/>
      <c r="BW6" s="456"/>
      <c r="BX6" s="456"/>
      <c r="BY6" s="456"/>
      <c r="BZ6" s="456"/>
      <c r="CA6" s="456"/>
      <c r="CB6" s="456"/>
      <c r="CC6" s="456" t="s">
        <v>136</v>
      </c>
      <c r="CD6" s="456"/>
      <c r="CE6" s="456"/>
      <c r="CF6" s="456"/>
      <c r="CG6" s="456"/>
      <c r="CH6" s="456"/>
      <c r="CI6" s="456"/>
      <c r="CJ6" s="456"/>
      <c r="CK6" s="457" t="s">
        <v>137</v>
      </c>
      <c r="CL6" s="458"/>
      <c r="CM6" s="458"/>
      <c r="CN6" s="458"/>
      <c r="CO6" s="458"/>
      <c r="CP6" s="458"/>
      <c r="CQ6" s="458"/>
      <c r="CR6" s="458"/>
      <c r="CS6" s="458"/>
      <c r="CT6" s="458"/>
      <c r="CU6" s="458"/>
      <c r="CV6" s="458"/>
      <c r="CW6" s="458"/>
      <c r="CX6" s="458"/>
      <c r="CY6" s="451"/>
      <c r="CZ6" s="451"/>
      <c r="DA6" s="451"/>
      <c r="DB6" s="451"/>
      <c r="DC6" s="451"/>
      <c r="DD6" s="451"/>
      <c r="DE6" s="451"/>
      <c r="DF6" s="451"/>
      <c r="DG6" s="451"/>
      <c r="DH6" s="451"/>
      <c r="DI6" s="451"/>
      <c r="DJ6" s="451"/>
      <c r="DK6" s="451"/>
      <c r="DL6" s="451"/>
      <c r="DM6" s="451"/>
      <c r="DN6" s="451"/>
      <c r="DO6" s="451"/>
    </row>
    <row r="7" spans="1:119" ht="169.5" customHeight="1">
      <c r="A7" s="459"/>
      <c r="B7" s="459"/>
      <c r="C7" s="459"/>
      <c r="D7" s="21" t="s">
        <v>12</v>
      </c>
      <c r="E7" s="21" t="s">
        <v>4</v>
      </c>
      <c r="F7" s="22" t="s">
        <v>102</v>
      </c>
      <c r="G7" s="22" t="s">
        <v>41</v>
      </c>
      <c r="H7" s="22" t="s">
        <v>46</v>
      </c>
      <c r="I7" s="22" t="s">
        <v>47</v>
      </c>
      <c r="J7" s="22" t="s">
        <v>45</v>
      </c>
      <c r="K7" s="22" t="s">
        <v>5</v>
      </c>
      <c r="L7" s="22" t="s">
        <v>16</v>
      </c>
      <c r="M7" s="22" t="s">
        <v>1013</v>
      </c>
      <c r="N7" s="22" t="s">
        <v>42</v>
      </c>
      <c r="O7" s="22" t="s">
        <v>43</v>
      </c>
      <c r="P7" s="22" t="s">
        <v>138</v>
      </c>
      <c r="Q7" s="23" t="s">
        <v>6</v>
      </c>
      <c r="R7" s="20" t="s">
        <v>7</v>
      </c>
      <c r="S7" s="21" t="s">
        <v>139</v>
      </c>
      <c r="T7" s="21" t="s">
        <v>12</v>
      </c>
      <c r="U7" s="21" t="s">
        <v>4</v>
      </c>
      <c r="V7" s="22" t="s">
        <v>102</v>
      </c>
      <c r="W7" s="22" t="s">
        <v>41</v>
      </c>
      <c r="X7" s="22" t="s">
        <v>46</v>
      </c>
      <c r="Y7" s="22" t="s">
        <v>47</v>
      </c>
      <c r="Z7" s="22" t="s">
        <v>45</v>
      </c>
      <c r="AA7" s="22" t="s">
        <v>5</v>
      </c>
      <c r="AB7" s="22" t="s">
        <v>16</v>
      </c>
      <c r="AC7" s="22" t="s">
        <v>1013</v>
      </c>
      <c r="AD7" s="22" t="s">
        <v>42</v>
      </c>
      <c r="AE7" s="22" t="s">
        <v>43</v>
      </c>
      <c r="AF7" s="22" t="s">
        <v>100</v>
      </c>
      <c r="AG7" s="22" t="s">
        <v>140</v>
      </c>
      <c r="AH7" s="21" t="s">
        <v>7</v>
      </c>
      <c r="AI7" s="218" t="s">
        <v>141</v>
      </c>
      <c r="AJ7" s="21" t="s">
        <v>4</v>
      </c>
      <c r="AK7" s="22" t="s">
        <v>102</v>
      </c>
      <c r="AL7" s="22" t="s">
        <v>41</v>
      </c>
      <c r="AM7" s="22" t="s">
        <v>46</v>
      </c>
      <c r="AN7" s="22" t="s">
        <v>47</v>
      </c>
      <c r="AO7" s="22" t="s">
        <v>45</v>
      </c>
      <c r="AP7" s="22" t="s">
        <v>5</v>
      </c>
      <c r="AQ7" s="22" t="s">
        <v>16</v>
      </c>
      <c r="AR7" s="22" t="s">
        <v>42</v>
      </c>
      <c r="AS7" s="218" t="s">
        <v>142</v>
      </c>
      <c r="AT7" s="453"/>
      <c r="AU7" s="183" t="s">
        <v>4</v>
      </c>
      <c r="AV7" s="219" t="s">
        <v>102</v>
      </c>
      <c r="AW7" s="219" t="s">
        <v>41</v>
      </c>
      <c r="AX7" s="219" t="s">
        <v>46</v>
      </c>
      <c r="AY7" s="219" t="s">
        <v>47</v>
      </c>
      <c r="AZ7" s="219" t="s">
        <v>45</v>
      </c>
      <c r="BA7" s="219" t="s">
        <v>5</v>
      </c>
      <c r="BB7" s="219" t="s">
        <v>16</v>
      </c>
      <c r="BC7" s="219" t="s">
        <v>1013</v>
      </c>
      <c r="BD7" s="219" t="s">
        <v>42</v>
      </c>
      <c r="BE7" s="220" t="s">
        <v>143</v>
      </c>
      <c r="BF7" s="21" t="s">
        <v>7</v>
      </c>
      <c r="BG7" s="218" t="s">
        <v>141</v>
      </c>
      <c r="BH7" s="183" t="s">
        <v>4</v>
      </c>
      <c r="BI7" s="219" t="s">
        <v>102</v>
      </c>
      <c r="BJ7" s="219" t="s">
        <v>41</v>
      </c>
      <c r="BK7" s="219" t="s">
        <v>46</v>
      </c>
      <c r="BL7" s="219" t="s">
        <v>47</v>
      </c>
      <c r="BM7" s="219" t="s">
        <v>45</v>
      </c>
      <c r="BN7" s="219" t="s">
        <v>5</v>
      </c>
      <c r="BO7" s="219" t="s">
        <v>16</v>
      </c>
      <c r="BP7" s="219" t="s">
        <v>1013</v>
      </c>
      <c r="BQ7" s="219" t="s">
        <v>42</v>
      </c>
      <c r="BR7" s="220" t="s">
        <v>144</v>
      </c>
      <c r="BS7" s="21" t="s">
        <v>7</v>
      </c>
      <c r="BT7" s="218" t="s">
        <v>141</v>
      </c>
      <c r="BU7" s="183" t="s">
        <v>4</v>
      </c>
      <c r="BV7" s="219" t="s">
        <v>102</v>
      </c>
      <c r="BW7" s="219" t="s">
        <v>41</v>
      </c>
      <c r="BX7" s="219" t="s">
        <v>46</v>
      </c>
      <c r="BY7" s="219" t="s">
        <v>47</v>
      </c>
      <c r="BZ7" s="219" t="s">
        <v>16</v>
      </c>
      <c r="CA7" s="219" t="s">
        <v>42</v>
      </c>
      <c r="CB7" s="220" t="s">
        <v>143</v>
      </c>
      <c r="CC7" s="22" t="s">
        <v>102</v>
      </c>
      <c r="CD7" s="22" t="s">
        <v>41</v>
      </c>
      <c r="CE7" s="22" t="s">
        <v>46</v>
      </c>
      <c r="CF7" s="22" t="s">
        <v>47</v>
      </c>
      <c r="CG7" s="22" t="s">
        <v>45</v>
      </c>
      <c r="CH7" s="22" t="s">
        <v>16</v>
      </c>
      <c r="CI7" s="22" t="s">
        <v>42</v>
      </c>
      <c r="CJ7" s="220" t="s">
        <v>145</v>
      </c>
      <c r="CK7" s="21" t="s">
        <v>12</v>
      </c>
      <c r="CL7" s="21" t="s">
        <v>4</v>
      </c>
      <c r="CM7" s="22" t="s">
        <v>102</v>
      </c>
      <c r="CN7" s="22" t="s">
        <v>41</v>
      </c>
      <c r="CO7" s="22" t="s">
        <v>46</v>
      </c>
      <c r="CP7" s="22" t="s">
        <v>47</v>
      </c>
      <c r="CQ7" s="22" t="s">
        <v>45</v>
      </c>
      <c r="CR7" s="22" t="s">
        <v>5</v>
      </c>
      <c r="CS7" s="22" t="s">
        <v>16</v>
      </c>
      <c r="CT7" s="22" t="s">
        <v>1013</v>
      </c>
      <c r="CU7" s="22" t="s">
        <v>42</v>
      </c>
      <c r="CV7" s="22" t="s">
        <v>43</v>
      </c>
      <c r="CW7" s="22" t="s">
        <v>138</v>
      </c>
      <c r="CX7" s="221" t="s">
        <v>146</v>
      </c>
      <c r="CY7" s="21" t="s">
        <v>12</v>
      </c>
      <c r="CZ7" s="21" t="s">
        <v>4</v>
      </c>
      <c r="DA7" s="22" t="s">
        <v>102</v>
      </c>
      <c r="DB7" s="22" t="s">
        <v>41</v>
      </c>
      <c r="DC7" s="22" t="s">
        <v>46</v>
      </c>
      <c r="DD7" s="22" t="s">
        <v>47</v>
      </c>
      <c r="DE7" s="22" t="s">
        <v>45</v>
      </c>
      <c r="DF7" s="22" t="s">
        <v>5</v>
      </c>
      <c r="DG7" s="22" t="s">
        <v>16</v>
      </c>
      <c r="DH7" s="22" t="s">
        <v>1013</v>
      </c>
      <c r="DI7" s="22" t="s">
        <v>42</v>
      </c>
      <c r="DJ7" s="22" t="s">
        <v>43</v>
      </c>
      <c r="DK7" s="22" t="s">
        <v>138</v>
      </c>
      <c r="DL7" s="22" t="s">
        <v>100</v>
      </c>
      <c r="DM7" s="22" t="s">
        <v>140</v>
      </c>
      <c r="DN7" s="21" t="s">
        <v>7</v>
      </c>
      <c r="DO7" s="21" t="s">
        <v>106</v>
      </c>
    </row>
    <row r="8" spans="1:119" s="33" customFormat="1" ht="78.75" customHeight="1">
      <c r="A8" s="222">
        <v>1</v>
      </c>
      <c r="B8" s="223">
        <v>2</v>
      </c>
      <c r="C8" s="222">
        <v>3</v>
      </c>
      <c r="D8" s="223">
        <v>4</v>
      </c>
      <c r="E8" s="222">
        <v>5</v>
      </c>
      <c r="F8" s="223">
        <v>6</v>
      </c>
      <c r="G8" s="222">
        <v>7</v>
      </c>
      <c r="H8" s="223">
        <v>8</v>
      </c>
      <c r="I8" s="222">
        <v>9</v>
      </c>
      <c r="J8" s="223">
        <v>10</v>
      </c>
      <c r="K8" s="222">
        <v>11</v>
      </c>
      <c r="L8" s="223">
        <v>12</v>
      </c>
      <c r="M8" s="222">
        <v>13</v>
      </c>
      <c r="N8" s="223">
        <v>14</v>
      </c>
      <c r="O8" s="222">
        <v>15</v>
      </c>
      <c r="P8" s="223">
        <v>16</v>
      </c>
      <c r="Q8" s="314" t="s">
        <v>150</v>
      </c>
      <c r="R8" s="314">
        <v>18</v>
      </c>
      <c r="S8" s="222">
        <v>19</v>
      </c>
      <c r="T8" s="223">
        <v>20</v>
      </c>
      <c r="U8" s="222">
        <v>21</v>
      </c>
      <c r="V8" s="223">
        <v>22</v>
      </c>
      <c r="W8" s="222">
        <v>23</v>
      </c>
      <c r="X8" s="223">
        <v>24</v>
      </c>
      <c r="Y8" s="222">
        <v>25</v>
      </c>
      <c r="Z8" s="223">
        <v>26</v>
      </c>
      <c r="AA8" s="222">
        <v>27</v>
      </c>
      <c r="AB8" s="223">
        <v>28</v>
      </c>
      <c r="AC8" s="222">
        <v>29</v>
      </c>
      <c r="AD8" s="223">
        <v>30</v>
      </c>
      <c r="AE8" s="222">
        <v>31</v>
      </c>
      <c r="AF8" s="223">
        <v>32</v>
      </c>
      <c r="AG8" s="222" t="s">
        <v>149</v>
      </c>
      <c r="AH8" s="223">
        <v>34</v>
      </c>
      <c r="AI8" s="222" t="s">
        <v>148</v>
      </c>
      <c r="AJ8" s="222">
        <v>36</v>
      </c>
      <c r="AK8" s="223">
        <v>37</v>
      </c>
      <c r="AL8" s="222">
        <v>38</v>
      </c>
      <c r="AM8" s="223">
        <v>39</v>
      </c>
      <c r="AN8" s="222">
        <v>40</v>
      </c>
      <c r="AO8" s="223">
        <v>41</v>
      </c>
      <c r="AP8" s="222">
        <v>42</v>
      </c>
      <c r="AQ8" s="223">
        <v>43</v>
      </c>
      <c r="AR8" s="222">
        <v>44</v>
      </c>
      <c r="AS8" s="223" t="s">
        <v>153</v>
      </c>
      <c r="AT8" s="222">
        <v>46</v>
      </c>
      <c r="AU8" s="223">
        <v>47</v>
      </c>
      <c r="AV8" s="222">
        <v>48</v>
      </c>
      <c r="AW8" s="223">
        <v>49</v>
      </c>
      <c r="AX8" s="222">
        <v>50</v>
      </c>
      <c r="AY8" s="223">
        <v>51</v>
      </c>
      <c r="AZ8" s="222">
        <v>52</v>
      </c>
      <c r="BA8" s="223">
        <v>53</v>
      </c>
      <c r="BB8" s="222">
        <v>54</v>
      </c>
      <c r="BC8" s="223">
        <v>55</v>
      </c>
      <c r="BD8" s="222">
        <v>56</v>
      </c>
      <c r="BE8" s="223" t="s">
        <v>154</v>
      </c>
      <c r="BF8" s="224">
        <v>58</v>
      </c>
      <c r="BG8" s="224" t="s">
        <v>162</v>
      </c>
      <c r="BH8" s="222">
        <v>60</v>
      </c>
      <c r="BI8" s="224">
        <v>61</v>
      </c>
      <c r="BJ8" s="222">
        <v>62</v>
      </c>
      <c r="BK8" s="224">
        <v>63</v>
      </c>
      <c r="BL8" s="222">
        <v>64</v>
      </c>
      <c r="BM8" s="224">
        <v>65</v>
      </c>
      <c r="BN8" s="222">
        <v>66</v>
      </c>
      <c r="BO8" s="224">
        <v>67</v>
      </c>
      <c r="BP8" s="222">
        <v>68</v>
      </c>
      <c r="BQ8" s="224">
        <v>69</v>
      </c>
      <c r="BR8" s="224" t="s">
        <v>155</v>
      </c>
      <c r="BS8" s="222">
        <v>71</v>
      </c>
      <c r="BT8" s="224" t="s">
        <v>156</v>
      </c>
      <c r="BU8" s="222">
        <v>73</v>
      </c>
      <c r="BV8" s="224">
        <v>74</v>
      </c>
      <c r="BW8" s="222">
        <v>75</v>
      </c>
      <c r="BX8" s="224">
        <v>76</v>
      </c>
      <c r="BY8" s="222">
        <v>77</v>
      </c>
      <c r="BZ8" s="224">
        <v>78</v>
      </c>
      <c r="CA8" s="222">
        <v>79</v>
      </c>
      <c r="CB8" s="224" t="s">
        <v>157</v>
      </c>
      <c r="CC8" s="222">
        <v>81</v>
      </c>
      <c r="CD8" s="224">
        <v>82</v>
      </c>
      <c r="CE8" s="222">
        <v>83</v>
      </c>
      <c r="CF8" s="224">
        <v>84</v>
      </c>
      <c r="CG8" s="222">
        <v>85</v>
      </c>
      <c r="CH8" s="224">
        <v>86</v>
      </c>
      <c r="CI8" s="222">
        <v>87</v>
      </c>
      <c r="CJ8" s="224" t="s">
        <v>158</v>
      </c>
      <c r="CK8" s="222">
        <v>89</v>
      </c>
      <c r="CL8" s="224">
        <v>90</v>
      </c>
      <c r="CM8" s="222">
        <v>91</v>
      </c>
      <c r="CN8" s="224">
        <v>92</v>
      </c>
      <c r="CO8" s="222">
        <v>93</v>
      </c>
      <c r="CP8" s="224">
        <v>94</v>
      </c>
      <c r="CQ8" s="222">
        <v>95</v>
      </c>
      <c r="CR8" s="224">
        <v>96</v>
      </c>
      <c r="CS8" s="222">
        <v>97</v>
      </c>
      <c r="CT8" s="224">
        <v>98</v>
      </c>
      <c r="CU8" s="222">
        <v>99</v>
      </c>
      <c r="CV8" s="224">
        <v>100</v>
      </c>
      <c r="CW8" s="222">
        <v>101</v>
      </c>
      <c r="CX8" s="224" t="s">
        <v>159</v>
      </c>
      <c r="CY8" s="222">
        <v>103</v>
      </c>
      <c r="CZ8" s="224">
        <v>104</v>
      </c>
      <c r="DA8" s="222">
        <v>105</v>
      </c>
      <c r="DB8" s="224">
        <v>106</v>
      </c>
      <c r="DC8" s="222">
        <v>107</v>
      </c>
      <c r="DD8" s="224">
        <v>108</v>
      </c>
      <c r="DE8" s="222">
        <v>109</v>
      </c>
      <c r="DF8" s="224">
        <v>110</v>
      </c>
      <c r="DG8" s="222">
        <v>111</v>
      </c>
      <c r="DH8" s="224">
        <v>112</v>
      </c>
      <c r="DI8" s="222">
        <v>113</v>
      </c>
      <c r="DJ8" s="224">
        <v>114</v>
      </c>
      <c r="DK8" s="222">
        <v>115</v>
      </c>
      <c r="DL8" s="224">
        <v>116</v>
      </c>
      <c r="DM8" s="222" t="s">
        <v>161</v>
      </c>
      <c r="DN8" s="224">
        <v>118</v>
      </c>
      <c r="DO8" s="222" t="s">
        <v>160</v>
      </c>
    </row>
    <row r="9" spans="1:119" ht="27" customHeight="1">
      <c r="A9" s="37"/>
      <c r="B9" s="37"/>
      <c r="C9" s="37"/>
      <c r="D9" s="37"/>
      <c r="E9" s="37"/>
      <c r="F9" s="37"/>
      <c r="G9" s="37"/>
      <c r="H9" s="37"/>
      <c r="I9" s="37"/>
      <c r="J9" s="37"/>
      <c r="K9" s="37"/>
      <c r="L9" s="37"/>
      <c r="M9" s="37"/>
      <c r="N9" s="37"/>
      <c r="O9" s="37"/>
      <c r="P9" s="37"/>
      <c r="Q9" s="37"/>
      <c r="R9" s="37"/>
      <c r="S9" s="37"/>
      <c r="T9" s="37"/>
      <c r="U9" s="37"/>
      <c r="V9" s="37"/>
      <c r="W9" s="37"/>
      <c r="X9" s="37"/>
      <c r="Y9" s="37"/>
      <c r="Z9" s="37"/>
      <c r="AA9" s="37"/>
      <c r="AB9" s="37"/>
      <c r="AC9" s="37"/>
      <c r="AD9" s="37"/>
      <c r="AE9" s="37"/>
      <c r="AF9" s="37"/>
      <c r="AG9" s="37"/>
      <c r="AH9" s="37"/>
      <c r="AI9" s="37"/>
      <c r="AJ9" s="37"/>
      <c r="AK9" s="37"/>
      <c r="AL9" s="37"/>
      <c r="AM9" s="37"/>
      <c r="AN9" s="37"/>
      <c r="AO9" s="37"/>
      <c r="AP9" s="37"/>
      <c r="AQ9" s="37"/>
      <c r="AR9" s="37"/>
      <c r="AS9" s="37"/>
      <c r="AT9" s="37"/>
      <c r="AU9" s="37"/>
      <c r="AV9" s="37"/>
      <c r="AW9" s="37"/>
      <c r="AX9" s="37"/>
      <c r="AY9" s="37"/>
      <c r="AZ9" s="37"/>
      <c r="BA9" s="37"/>
      <c r="BB9" s="37"/>
      <c r="BC9" s="37"/>
      <c r="BD9" s="37"/>
      <c r="BE9" s="37"/>
      <c r="BF9" s="37"/>
      <c r="BG9" s="37"/>
      <c r="BH9" s="37"/>
      <c r="BI9" s="37"/>
      <c r="BJ9" s="37"/>
      <c r="BK9" s="37"/>
      <c r="BL9" s="37"/>
      <c r="BM9" s="37"/>
      <c r="BN9" s="37"/>
      <c r="BO9" s="37"/>
      <c r="BP9" s="37"/>
      <c r="BQ9" s="37"/>
      <c r="BR9" s="37"/>
      <c r="BS9" s="37"/>
      <c r="BT9" s="37"/>
      <c r="BU9" s="37"/>
      <c r="BV9" s="37"/>
      <c r="BW9" s="37"/>
      <c r="BX9" s="37"/>
      <c r="BY9" s="37"/>
      <c r="BZ9" s="37"/>
      <c r="CA9" s="37"/>
      <c r="CB9" s="37"/>
      <c r="CC9" s="37"/>
      <c r="CD9" s="37"/>
      <c r="CE9" s="37"/>
      <c r="CF9" s="37"/>
      <c r="CG9" s="37"/>
      <c r="CH9" s="37"/>
      <c r="CI9" s="37"/>
      <c r="CJ9" s="37"/>
      <c r="CK9" s="37"/>
      <c r="CL9" s="37"/>
      <c r="CM9" s="37"/>
      <c r="CN9" s="37"/>
      <c r="CO9" s="37"/>
      <c r="CP9" s="37"/>
      <c r="CQ9" s="37"/>
      <c r="CR9" s="37"/>
      <c r="CS9" s="37"/>
      <c r="CT9" s="37"/>
      <c r="CU9" s="37"/>
      <c r="CV9" s="37"/>
      <c r="CW9" s="37"/>
      <c r="CX9" s="37"/>
      <c r="CY9" s="37"/>
      <c r="CZ9" s="37"/>
      <c r="DA9" s="37"/>
      <c r="DB9" s="37"/>
      <c r="DC9" s="37"/>
      <c r="DD9" s="37"/>
      <c r="DE9" s="37"/>
      <c r="DF9" s="37"/>
      <c r="DG9" s="37"/>
      <c r="DH9" s="37"/>
      <c r="DI9" s="37"/>
      <c r="DJ9" s="37"/>
      <c r="DK9" s="37"/>
      <c r="DL9" s="37"/>
      <c r="DM9" s="37"/>
      <c r="DN9" s="37"/>
      <c r="DO9" s="37"/>
    </row>
    <row r="10" spans="1:119" ht="27" customHeight="1">
      <c r="A10" s="37"/>
      <c r="B10" s="37"/>
      <c r="C10" s="37"/>
      <c r="D10" s="37"/>
      <c r="E10" s="37"/>
      <c r="F10" s="37"/>
      <c r="G10" s="37"/>
      <c r="H10" s="37"/>
      <c r="I10" s="37"/>
      <c r="J10" s="37"/>
      <c r="K10" s="37"/>
      <c r="L10" s="37"/>
      <c r="M10" s="37"/>
      <c r="N10" s="37"/>
      <c r="O10" s="37"/>
      <c r="P10" s="37"/>
      <c r="Q10" s="37"/>
      <c r="R10" s="37"/>
      <c r="S10" s="37"/>
      <c r="T10" s="37"/>
      <c r="U10" s="37"/>
      <c r="V10" s="37"/>
      <c r="W10" s="37"/>
      <c r="X10" s="37"/>
      <c r="Y10" s="37"/>
      <c r="Z10" s="37"/>
      <c r="AA10" s="37"/>
      <c r="AB10" s="37"/>
      <c r="AC10" s="37"/>
      <c r="AD10" s="37"/>
      <c r="AE10" s="37"/>
      <c r="AF10" s="37"/>
      <c r="AG10" s="37"/>
      <c r="AH10" s="37"/>
      <c r="AI10" s="37"/>
      <c r="AJ10" s="37"/>
      <c r="AK10" s="37"/>
      <c r="AL10" s="37"/>
      <c r="AM10" s="37"/>
      <c r="AN10" s="37"/>
      <c r="AO10" s="37"/>
      <c r="AP10" s="37"/>
      <c r="AQ10" s="37"/>
      <c r="AR10" s="37"/>
      <c r="AS10" s="37"/>
      <c r="AT10" s="37"/>
      <c r="AU10" s="37"/>
      <c r="AV10" s="37"/>
      <c r="AW10" s="37"/>
      <c r="AX10" s="37"/>
      <c r="AY10" s="37"/>
      <c r="AZ10" s="37"/>
      <c r="BA10" s="37"/>
      <c r="BB10" s="37"/>
      <c r="BC10" s="37"/>
      <c r="BD10" s="37"/>
      <c r="BE10" s="37"/>
      <c r="BF10" s="37"/>
      <c r="BG10" s="37"/>
      <c r="BH10" s="37"/>
      <c r="BI10" s="37"/>
      <c r="BJ10" s="37"/>
      <c r="BK10" s="37"/>
      <c r="BL10" s="37"/>
      <c r="BM10" s="37"/>
      <c r="BN10" s="37"/>
      <c r="BO10" s="37"/>
      <c r="BP10" s="37"/>
      <c r="BQ10" s="37"/>
      <c r="BR10" s="37"/>
      <c r="BS10" s="37"/>
      <c r="BT10" s="37"/>
      <c r="BU10" s="37"/>
      <c r="BV10" s="37"/>
      <c r="BW10" s="37"/>
      <c r="BX10" s="37"/>
      <c r="BY10" s="37"/>
      <c r="BZ10" s="37"/>
      <c r="CA10" s="37"/>
      <c r="CB10" s="37"/>
      <c r="CC10" s="37"/>
      <c r="CD10" s="37"/>
      <c r="CE10" s="37"/>
      <c r="CF10" s="37"/>
      <c r="CG10" s="37"/>
      <c r="CH10" s="37"/>
      <c r="CI10" s="37"/>
      <c r="CJ10" s="37"/>
      <c r="CK10" s="37"/>
      <c r="CL10" s="37"/>
      <c r="CM10" s="37"/>
      <c r="CN10" s="37"/>
      <c r="CO10" s="37"/>
      <c r="CP10" s="37"/>
      <c r="CQ10" s="37"/>
      <c r="CR10" s="37"/>
      <c r="CS10" s="37"/>
      <c r="CT10" s="37"/>
      <c r="CU10" s="37"/>
      <c r="CV10" s="37"/>
      <c r="CW10" s="37"/>
      <c r="CX10" s="37"/>
      <c r="CY10" s="37"/>
      <c r="CZ10" s="37"/>
      <c r="DA10" s="37"/>
      <c r="DB10" s="37"/>
      <c r="DC10" s="37"/>
      <c r="DD10" s="37"/>
      <c r="DE10" s="37"/>
      <c r="DF10" s="37"/>
      <c r="DG10" s="37"/>
      <c r="DH10" s="37"/>
      <c r="DI10" s="37"/>
      <c r="DJ10" s="37"/>
      <c r="DK10" s="37"/>
      <c r="DL10" s="37"/>
      <c r="DM10" s="37"/>
      <c r="DN10" s="37"/>
      <c r="DO10" s="37"/>
    </row>
    <row r="11" spans="1:119" ht="27" customHeight="1">
      <c r="A11" s="37"/>
      <c r="B11" s="37"/>
      <c r="C11" s="37"/>
      <c r="D11" s="37"/>
      <c r="E11" s="37"/>
      <c r="F11" s="37"/>
      <c r="G11" s="37"/>
      <c r="H11" s="37"/>
      <c r="I11" s="37"/>
      <c r="J11" s="37"/>
      <c r="K11" s="37"/>
      <c r="L11" s="37"/>
      <c r="M11" s="37"/>
      <c r="N11" s="37"/>
      <c r="O11" s="37"/>
      <c r="P11" s="37"/>
      <c r="Q11" s="37"/>
      <c r="R11" s="37"/>
      <c r="S11" s="37"/>
      <c r="T11" s="37"/>
      <c r="U11" s="37"/>
      <c r="V11" s="37"/>
      <c r="W11" s="37"/>
      <c r="X11" s="37"/>
      <c r="Y11" s="37"/>
      <c r="Z11" s="37"/>
      <c r="AA11" s="37"/>
      <c r="AB11" s="37"/>
      <c r="AC11" s="37"/>
      <c r="AD11" s="37"/>
      <c r="AE11" s="37"/>
      <c r="AF11" s="37"/>
      <c r="AG11" s="37"/>
      <c r="AH11" s="37"/>
      <c r="AI11" s="37"/>
      <c r="AJ11" s="37"/>
      <c r="AK11" s="37"/>
      <c r="AL11" s="37"/>
      <c r="AM11" s="37"/>
      <c r="AN11" s="37"/>
      <c r="AO11" s="37"/>
      <c r="AP11" s="37"/>
      <c r="AQ11" s="37"/>
      <c r="AR11" s="37"/>
      <c r="AS11" s="37"/>
      <c r="AT11" s="37"/>
      <c r="AU11" s="37"/>
      <c r="AV11" s="37"/>
      <c r="AW11" s="37"/>
      <c r="AX11" s="37"/>
      <c r="AY11" s="37"/>
      <c r="AZ11" s="37"/>
      <c r="BA11" s="37"/>
      <c r="BB11" s="37"/>
      <c r="BC11" s="37"/>
      <c r="BD11" s="37"/>
      <c r="BE11" s="37"/>
      <c r="BF11" s="37"/>
      <c r="BG11" s="37"/>
      <c r="BH11" s="37"/>
      <c r="BI11" s="37"/>
      <c r="BJ11" s="37"/>
      <c r="BK11" s="37"/>
      <c r="BL11" s="37"/>
      <c r="BM11" s="37"/>
      <c r="BN11" s="37"/>
      <c r="BO11" s="37"/>
      <c r="BP11" s="37"/>
      <c r="BQ11" s="37"/>
      <c r="BR11" s="37"/>
      <c r="BS11" s="37"/>
      <c r="BT11" s="37"/>
      <c r="BU11" s="37"/>
      <c r="BV11" s="37"/>
      <c r="BW11" s="37"/>
      <c r="BX11" s="37"/>
      <c r="BY11" s="37"/>
      <c r="BZ11" s="37"/>
      <c r="CA11" s="37"/>
      <c r="CB11" s="37"/>
      <c r="CC11" s="37"/>
      <c r="CD11" s="37"/>
      <c r="CE11" s="37"/>
      <c r="CF11" s="37"/>
      <c r="CG11" s="37"/>
      <c r="CH11" s="37"/>
      <c r="CI11" s="37"/>
      <c r="CJ11" s="37"/>
      <c r="CK11" s="37"/>
      <c r="CL11" s="37"/>
      <c r="CM11" s="37"/>
      <c r="CN11" s="37"/>
      <c r="CO11" s="37"/>
      <c r="CP11" s="37"/>
      <c r="CQ11" s="37"/>
      <c r="CR11" s="37"/>
      <c r="CS11" s="37"/>
      <c r="CT11" s="37"/>
      <c r="CU11" s="37"/>
      <c r="CV11" s="37"/>
      <c r="CW11" s="37"/>
      <c r="CX11" s="37"/>
      <c r="CY11" s="37"/>
      <c r="CZ11" s="37"/>
      <c r="DA11" s="37"/>
      <c r="DB11" s="37"/>
      <c r="DC11" s="37"/>
      <c r="DD11" s="37"/>
      <c r="DE11" s="37"/>
      <c r="DF11" s="37"/>
      <c r="DG11" s="37"/>
      <c r="DH11" s="37"/>
      <c r="DI11" s="37"/>
      <c r="DJ11" s="37"/>
      <c r="DK11" s="37"/>
      <c r="DL11" s="37"/>
      <c r="DM11" s="37"/>
      <c r="DN11" s="37"/>
      <c r="DO11" s="37"/>
    </row>
    <row r="12" spans="1:119" ht="27" customHeight="1">
      <c r="A12" s="37"/>
      <c r="B12" s="37"/>
      <c r="C12" s="37"/>
      <c r="D12" s="37"/>
      <c r="E12" s="37"/>
      <c r="F12" s="37"/>
      <c r="G12" s="37"/>
      <c r="H12" s="37"/>
      <c r="I12" s="37"/>
      <c r="J12" s="37"/>
      <c r="K12" s="37"/>
      <c r="L12" s="37"/>
      <c r="M12" s="37"/>
      <c r="N12" s="37"/>
      <c r="O12" s="37"/>
      <c r="P12" s="37"/>
      <c r="Q12" s="37"/>
      <c r="R12" s="37"/>
      <c r="S12" s="37"/>
      <c r="T12" s="37"/>
      <c r="U12" s="37"/>
      <c r="V12" s="37"/>
      <c r="W12" s="37"/>
      <c r="X12" s="37"/>
      <c r="Y12" s="37"/>
      <c r="Z12" s="37"/>
      <c r="AA12" s="37"/>
      <c r="AB12" s="37"/>
      <c r="AC12" s="37"/>
      <c r="AD12" s="37"/>
      <c r="AE12" s="37"/>
      <c r="AF12" s="37"/>
      <c r="AG12" s="37"/>
      <c r="AH12" s="37"/>
      <c r="AI12" s="37"/>
      <c r="AJ12" s="37"/>
      <c r="AK12" s="37"/>
      <c r="AL12" s="37"/>
      <c r="AM12" s="37"/>
      <c r="AN12" s="37"/>
      <c r="AO12" s="37"/>
      <c r="AP12" s="37"/>
      <c r="AQ12" s="37"/>
      <c r="AR12" s="37"/>
      <c r="AS12" s="37"/>
      <c r="AT12" s="37"/>
      <c r="AU12" s="37"/>
      <c r="AV12" s="37"/>
      <c r="AW12" s="37"/>
      <c r="AX12" s="37"/>
      <c r="AY12" s="37"/>
      <c r="AZ12" s="37"/>
      <c r="BA12" s="37"/>
      <c r="BB12" s="37"/>
      <c r="BC12" s="37"/>
      <c r="BD12" s="37"/>
      <c r="BE12" s="37"/>
      <c r="BF12" s="37"/>
      <c r="BG12" s="37"/>
      <c r="BH12" s="37"/>
      <c r="BI12" s="37"/>
      <c r="BJ12" s="37"/>
      <c r="BK12" s="37"/>
      <c r="BL12" s="37"/>
      <c r="BM12" s="37"/>
      <c r="BN12" s="37"/>
      <c r="BO12" s="37"/>
      <c r="BP12" s="37"/>
      <c r="BQ12" s="37"/>
      <c r="BR12" s="37"/>
      <c r="BS12" s="37"/>
      <c r="BT12" s="37"/>
      <c r="BU12" s="37"/>
      <c r="BV12" s="37"/>
      <c r="BW12" s="37"/>
      <c r="BX12" s="37"/>
      <c r="BY12" s="37"/>
      <c r="BZ12" s="37"/>
      <c r="CA12" s="37"/>
      <c r="CB12" s="37"/>
      <c r="CC12" s="37"/>
      <c r="CD12" s="37"/>
      <c r="CE12" s="37"/>
      <c r="CF12" s="37"/>
      <c r="CG12" s="37"/>
      <c r="CH12" s="37"/>
      <c r="CI12" s="37"/>
      <c r="CJ12" s="37"/>
      <c r="CK12" s="37"/>
      <c r="CL12" s="37"/>
      <c r="CM12" s="37"/>
      <c r="CN12" s="37"/>
      <c r="CO12" s="37"/>
      <c r="CP12" s="37"/>
      <c r="CQ12" s="37"/>
      <c r="CR12" s="37"/>
      <c r="CS12" s="37"/>
      <c r="CT12" s="37"/>
      <c r="CU12" s="37"/>
      <c r="CV12" s="37"/>
      <c r="CW12" s="37"/>
      <c r="CX12" s="37"/>
      <c r="CY12" s="37"/>
      <c r="CZ12" s="37"/>
      <c r="DA12" s="37"/>
      <c r="DB12" s="37"/>
      <c r="DC12" s="37"/>
      <c r="DD12" s="37"/>
      <c r="DE12" s="37"/>
      <c r="DF12" s="37"/>
      <c r="DG12" s="37"/>
      <c r="DH12" s="37"/>
      <c r="DI12" s="37"/>
      <c r="DJ12" s="37"/>
      <c r="DK12" s="37"/>
      <c r="DL12" s="37"/>
      <c r="DM12" s="37"/>
      <c r="DN12" s="37"/>
      <c r="DO12" s="37"/>
    </row>
    <row r="13" spans="1:119" ht="27" customHeight="1">
      <c r="A13" s="37"/>
      <c r="B13" s="37"/>
      <c r="C13" s="37"/>
      <c r="D13" s="37"/>
      <c r="E13" s="37"/>
      <c r="F13" s="37"/>
      <c r="G13" s="37"/>
      <c r="H13" s="37"/>
      <c r="I13" s="37"/>
      <c r="J13" s="37"/>
      <c r="K13" s="37"/>
      <c r="L13" s="37"/>
      <c r="M13" s="37"/>
      <c r="N13" s="37"/>
      <c r="O13" s="37"/>
      <c r="P13" s="37"/>
      <c r="Q13" s="37"/>
      <c r="R13" s="37"/>
      <c r="S13" s="37"/>
      <c r="T13" s="37"/>
      <c r="U13" s="37"/>
      <c r="V13" s="37"/>
      <c r="W13" s="37"/>
      <c r="X13" s="37"/>
      <c r="Y13" s="37"/>
      <c r="Z13" s="37"/>
      <c r="AA13" s="37"/>
      <c r="AB13" s="37"/>
      <c r="AC13" s="37"/>
      <c r="AD13" s="37"/>
      <c r="AE13" s="37"/>
      <c r="AF13" s="37"/>
      <c r="AG13" s="37"/>
      <c r="AH13" s="37"/>
      <c r="AI13" s="37"/>
      <c r="AJ13" s="37"/>
      <c r="AK13" s="37"/>
      <c r="AL13" s="37"/>
      <c r="AM13" s="37"/>
      <c r="AN13" s="37"/>
      <c r="AO13" s="37"/>
      <c r="AP13" s="37"/>
      <c r="AQ13" s="37"/>
      <c r="AR13" s="37"/>
      <c r="AS13" s="37"/>
      <c r="AT13" s="37"/>
      <c r="AU13" s="37"/>
      <c r="AV13" s="37"/>
      <c r="AW13" s="37"/>
      <c r="AX13" s="37"/>
      <c r="AY13" s="37"/>
      <c r="AZ13" s="37"/>
      <c r="BA13" s="37"/>
      <c r="BB13" s="37"/>
      <c r="BC13" s="37"/>
      <c r="BD13" s="37"/>
      <c r="BE13" s="37"/>
      <c r="BF13" s="37"/>
      <c r="BG13" s="37"/>
      <c r="BH13" s="37"/>
      <c r="BI13" s="37"/>
      <c r="BJ13" s="37"/>
      <c r="BK13" s="37"/>
      <c r="BL13" s="37"/>
      <c r="BM13" s="37"/>
      <c r="BN13" s="37"/>
      <c r="BO13" s="37"/>
      <c r="BP13" s="37"/>
      <c r="BQ13" s="37"/>
      <c r="BR13" s="37"/>
      <c r="BS13" s="37"/>
      <c r="BT13" s="37"/>
      <c r="BU13" s="37"/>
      <c r="BV13" s="37"/>
      <c r="BW13" s="37"/>
      <c r="BX13" s="37"/>
      <c r="BY13" s="37"/>
      <c r="BZ13" s="37"/>
      <c r="CA13" s="37"/>
      <c r="CB13" s="37"/>
      <c r="CC13" s="37"/>
      <c r="CD13" s="37"/>
      <c r="CE13" s="37"/>
      <c r="CF13" s="37"/>
      <c r="CG13" s="37"/>
      <c r="CH13" s="37"/>
      <c r="CI13" s="37"/>
      <c r="CJ13" s="37"/>
      <c r="CK13" s="37"/>
      <c r="CL13" s="37"/>
      <c r="CM13" s="37"/>
      <c r="CN13" s="37"/>
      <c r="CO13" s="37"/>
      <c r="CP13" s="37"/>
      <c r="CQ13" s="37"/>
      <c r="CR13" s="37"/>
      <c r="CS13" s="37"/>
      <c r="CT13" s="37"/>
      <c r="CU13" s="37"/>
      <c r="CV13" s="37"/>
      <c r="CW13" s="37"/>
      <c r="CX13" s="37"/>
      <c r="CY13" s="37"/>
      <c r="CZ13" s="37"/>
      <c r="DA13" s="37"/>
      <c r="DB13" s="37"/>
      <c r="DC13" s="37"/>
      <c r="DD13" s="37"/>
      <c r="DE13" s="37"/>
      <c r="DF13" s="37"/>
      <c r="DG13" s="37"/>
      <c r="DH13" s="37"/>
      <c r="DI13" s="37"/>
      <c r="DJ13" s="37"/>
      <c r="DK13" s="37"/>
      <c r="DL13" s="37"/>
      <c r="DM13" s="37"/>
      <c r="DN13" s="37"/>
      <c r="DO13" s="37"/>
    </row>
    <row r="14" spans="1:119" ht="27" customHeight="1">
      <c r="A14" s="439" t="s">
        <v>106</v>
      </c>
      <c r="B14" s="440"/>
      <c r="C14" s="441"/>
      <c r="D14" s="37"/>
      <c r="E14" s="37"/>
      <c r="F14" s="37"/>
      <c r="G14" s="37"/>
      <c r="H14" s="37"/>
      <c r="I14" s="37"/>
      <c r="J14" s="37"/>
      <c r="K14" s="37"/>
      <c r="L14" s="37"/>
      <c r="M14" s="37"/>
      <c r="N14" s="37"/>
      <c r="O14" s="37"/>
      <c r="P14" s="37"/>
      <c r="Q14" s="37"/>
      <c r="R14" s="37"/>
      <c r="S14" s="37"/>
      <c r="T14" s="37"/>
      <c r="U14" s="37"/>
      <c r="V14" s="37"/>
      <c r="W14" s="37"/>
      <c r="X14" s="37"/>
      <c r="Y14" s="37"/>
      <c r="Z14" s="37"/>
      <c r="AA14" s="37"/>
      <c r="AB14" s="37"/>
      <c r="AC14" s="37"/>
      <c r="AD14" s="37"/>
      <c r="AE14" s="37"/>
      <c r="AF14" s="37"/>
      <c r="AG14" s="37"/>
      <c r="AH14" s="37"/>
      <c r="AI14" s="37"/>
      <c r="AJ14" s="37"/>
      <c r="AK14" s="37"/>
      <c r="AL14" s="37"/>
      <c r="AM14" s="37"/>
      <c r="AN14" s="37"/>
      <c r="AO14" s="37"/>
      <c r="AP14" s="37"/>
      <c r="AQ14" s="37"/>
      <c r="AR14" s="37"/>
      <c r="AS14" s="37"/>
      <c r="AT14" s="37"/>
      <c r="AU14" s="37"/>
      <c r="AV14" s="37"/>
      <c r="AW14" s="37"/>
      <c r="AX14" s="37"/>
      <c r="AY14" s="37"/>
      <c r="AZ14" s="37"/>
      <c r="BA14" s="37"/>
      <c r="BB14" s="37"/>
      <c r="BC14" s="37"/>
      <c r="BD14" s="37"/>
      <c r="BE14" s="37"/>
      <c r="BF14" s="37"/>
      <c r="BG14" s="37"/>
      <c r="BH14" s="37"/>
      <c r="BI14" s="37"/>
      <c r="BJ14" s="37"/>
      <c r="BK14" s="37"/>
      <c r="BL14" s="37"/>
      <c r="BM14" s="37"/>
      <c r="BN14" s="37"/>
      <c r="BO14" s="37"/>
      <c r="BP14" s="37"/>
      <c r="BQ14" s="37"/>
      <c r="BR14" s="37"/>
      <c r="BS14" s="37"/>
      <c r="BT14" s="37"/>
      <c r="BU14" s="37"/>
      <c r="BV14" s="37"/>
      <c r="BW14" s="37"/>
      <c r="BX14" s="37"/>
      <c r="BY14" s="37"/>
      <c r="BZ14" s="37"/>
      <c r="CA14" s="37"/>
      <c r="CB14" s="37"/>
      <c r="CC14" s="37"/>
      <c r="CD14" s="37"/>
      <c r="CE14" s="37"/>
      <c r="CF14" s="37"/>
      <c r="CG14" s="37"/>
      <c r="CH14" s="37"/>
      <c r="CI14" s="37"/>
      <c r="CJ14" s="37"/>
      <c r="CK14" s="37"/>
      <c r="CL14" s="37"/>
      <c r="CM14" s="37"/>
      <c r="CN14" s="37"/>
      <c r="CO14" s="37"/>
      <c r="CP14" s="37"/>
      <c r="CQ14" s="37"/>
      <c r="CR14" s="37"/>
      <c r="CS14" s="37"/>
      <c r="CT14" s="37"/>
      <c r="CU14" s="37"/>
      <c r="CV14" s="37"/>
      <c r="CW14" s="37"/>
      <c r="CX14" s="37"/>
      <c r="CY14" s="37"/>
      <c r="CZ14" s="37"/>
      <c r="DA14" s="37"/>
      <c r="DB14" s="37"/>
      <c r="DC14" s="37"/>
      <c r="DD14" s="37"/>
      <c r="DE14" s="37"/>
      <c r="DF14" s="37"/>
      <c r="DG14" s="37"/>
      <c r="DH14" s="37"/>
      <c r="DI14" s="37"/>
      <c r="DJ14" s="37"/>
      <c r="DK14" s="37"/>
      <c r="DL14" s="37"/>
      <c r="DM14" s="37"/>
      <c r="DN14" s="37"/>
      <c r="DO14" s="37"/>
    </row>
    <row r="15" spans="1:119">
      <c r="BD15" s="30" t="s">
        <v>1000</v>
      </c>
    </row>
    <row r="16" spans="1:119" ht="15.75">
      <c r="A16" s="438" t="s">
        <v>1081</v>
      </c>
      <c r="B16" s="438"/>
      <c r="C16" s="438"/>
      <c r="D16" s="438"/>
      <c r="E16" s="438"/>
    </row>
    <row r="17" spans="1:5">
      <c r="A17" s="437" t="s">
        <v>1061</v>
      </c>
      <c r="B17" s="437" t="s">
        <v>1062</v>
      </c>
      <c r="C17" s="437" t="s">
        <v>1063</v>
      </c>
      <c r="D17" s="437"/>
      <c r="E17" s="437"/>
    </row>
    <row r="18" spans="1:5" ht="51.75" customHeight="1">
      <c r="A18" s="437"/>
      <c r="B18" s="437"/>
      <c r="C18" s="332" t="s">
        <v>1064</v>
      </c>
      <c r="D18" s="311" t="s">
        <v>1065</v>
      </c>
      <c r="E18" s="332" t="s">
        <v>572</v>
      </c>
    </row>
    <row r="19" spans="1:5">
      <c r="A19" s="388" t="s">
        <v>1066</v>
      </c>
      <c r="B19" s="387"/>
      <c r="C19" s="387"/>
      <c r="D19" s="310"/>
      <c r="E19" s="387"/>
    </row>
    <row r="20" spans="1:5">
      <c r="A20" s="391" t="s">
        <v>1071</v>
      </c>
      <c r="B20" s="390"/>
      <c r="C20" s="387"/>
      <c r="D20" s="310"/>
      <c r="E20" s="387"/>
    </row>
    <row r="21" spans="1:5">
      <c r="A21" s="391" t="s">
        <v>1072</v>
      </c>
      <c r="B21" s="390"/>
      <c r="C21" s="387"/>
      <c r="D21" s="310"/>
      <c r="E21" s="387"/>
    </row>
    <row r="22" spans="1:5">
      <c r="A22" s="388" t="s">
        <v>1067</v>
      </c>
      <c r="B22" s="387"/>
      <c r="C22" s="387"/>
      <c r="D22" s="310"/>
      <c r="E22" s="387"/>
    </row>
    <row r="23" spans="1:5">
      <c r="A23" s="388" t="s">
        <v>1068</v>
      </c>
      <c r="B23" s="387"/>
      <c r="C23" s="387"/>
      <c r="D23" s="310"/>
      <c r="E23" s="387"/>
    </row>
    <row r="24" spans="1:5">
      <c r="A24" s="389" t="s">
        <v>1069</v>
      </c>
      <c r="B24" s="387"/>
      <c r="C24" s="387"/>
      <c r="D24" s="310"/>
      <c r="E24" s="387"/>
    </row>
    <row r="25" spans="1:5">
      <c r="A25" s="388" t="s">
        <v>1070</v>
      </c>
      <c r="B25" s="387"/>
      <c r="C25" s="387"/>
      <c r="D25" s="310"/>
      <c r="E25" s="387"/>
    </row>
    <row r="26" spans="1:5">
      <c r="A26" s="392" t="s">
        <v>572</v>
      </c>
      <c r="B26" s="387"/>
      <c r="C26" s="387"/>
      <c r="D26" s="310"/>
      <c r="E26" s="387"/>
    </row>
  </sheetData>
  <mergeCells count="19">
    <mergeCell ref="A5:A7"/>
    <mergeCell ref="B5:B7"/>
    <mergeCell ref="C5:C7"/>
    <mergeCell ref="D5:S6"/>
    <mergeCell ref="T5:AI6"/>
    <mergeCell ref="AU6:BG6"/>
    <mergeCell ref="AJ5:AS6"/>
    <mergeCell ref="AT5:CX5"/>
    <mergeCell ref="CY5:DO6"/>
    <mergeCell ref="AT6:AT7"/>
    <mergeCell ref="BH6:BT6"/>
    <mergeCell ref="BU6:CB6"/>
    <mergeCell ref="CC6:CJ6"/>
    <mergeCell ref="CK6:CX6"/>
    <mergeCell ref="C17:E17"/>
    <mergeCell ref="A17:A18"/>
    <mergeCell ref="B17:B18"/>
    <mergeCell ref="A16:E16"/>
    <mergeCell ref="A14:C14"/>
  </mergeCells>
  <pageMargins left="0.4" right="0.25" top="0.75" bottom="0.75" header="0.3" footer="0.3"/>
  <pageSetup paperSize="5" scale="30" fitToWidth="2" fitToHeight="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2:M17"/>
  <sheetViews>
    <sheetView zoomScaleNormal="100" workbookViewId="0">
      <selection activeCell="N6" sqref="N6"/>
    </sheetView>
  </sheetViews>
  <sheetFormatPr defaultColWidth="8.7109375" defaultRowHeight="15"/>
  <cols>
    <col min="1" max="1" width="25" style="30" customWidth="1"/>
    <col min="2" max="2" width="11.28515625" style="30" bestFit="1" customWidth="1"/>
    <col min="3" max="3" width="9.85546875" style="30" bestFit="1" customWidth="1"/>
    <col min="4" max="5" width="9.85546875" style="30" customWidth="1"/>
    <col min="6" max="10" width="8.7109375" style="30"/>
    <col min="11" max="11" width="9.85546875" style="30" customWidth="1"/>
    <col min="12" max="12" width="8.42578125" style="30" bestFit="1" customWidth="1"/>
    <col min="13" max="13" width="12" style="30" customWidth="1"/>
    <col min="14" max="16384" width="8.7109375" style="30"/>
  </cols>
  <sheetData>
    <row r="2" spans="1:13">
      <c r="A2" s="311" t="s">
        <v>48</v>
      </c>
      <c r="B2" s="332">
        <v>2025</v>
      </c>
    </row>
    <row r="3" spans="1:13" ht="20.25">
      <c r="A3" s="333" t="s">
        <v>112</v>
      </c>
      <c r="B3" s="337" t="s">
        <v>994</v>
      </c>
      <c r="C3" s="335" t="s">
        <v>988</v>
      </c>
      <c r="D3" s="313"/>
      <c r="E3" s="313"/>
      <c r="F3" s="313"/>
      <c r="G3" s="313"/>
      <c r="H3" s="313"/>
    </row>
    <row r="4" spans="1:13" ht="20.25">
      <c r="A4" s="311" t="s">
        <v>39</v>
      </c>
      <c r="B4" s="263"/>
      <c r="C4" s="313"/>
      <c r="D4" s="313"/>
      <c r="E4" s="313"/>
      <c r="L4" s="305"/>
    </row>
    <row r="6" spans="1:13" ht="83.25">
      <c r="A6" s="318" t="s">
        <v>989</v>
      </c>
      <c r="B6" s="318" t="s">
        <v>990</v>
      </c>
      <c r="C6" s="318" t="s">
        <v>10</v>
      </c>
      <c r="D6" s="319" t="s">
        <v>75</v>
      </c>
      <c r="E6" s="320" t="s">
        <v>991</v>
      </c>
      <c r="F6" s="321" t="s">
        <v>73</v>
      </c>
      <c r="G6" s="319" t="s">
        <v>76</v>
      </c>
      <c r="H6" s="319" t="s">
        <v>77</v>
      </c>
      <c r="I6" s="319" t="s">
        <v>78</v>
      </c>
      <c r="J6" s="322" t="s">
        <v>72</v>
      </c>
      <c r="K6" s="323" t="s">
        <v>71</v>
      </c>
      <c r="L6" s="322" t="s">
        <v>1046</v>
      </c>
      <c r="M6" s="324" t="s">
        <v>1047</v>
      </c>
    </row>
    <row r="7" spans="1:13">
      <c r="A7" s="307"/>
      <c r="B7" s="307"/>
      <c r="C7" s="307"/>
      <c r="D7" s="307"/>
      <c r="E7" s="307"/>
      <c r="F7" s="306"/>
      <c r="G7" s="306"/>
      <c r="H7" s="306"/>
      <c r="I7" s="306"/>
      <c r="J7" s="306"/>
      <c r="K7" s="306"/>
      <c r="L7" s="306"/>
      <c r="M7" s="306"/>
    </row>
    <row r="8" spans="1:13">
      <c r="A8" s="307"/>
      <c r="B8" s="307"/>
      <c r="C8" s="307"/>
      <c r="D8" s="307"/>
      <c r="E8" s="307"/>
      <c r="F8" s="307"/>
      <c r="G8" s="307"/>
      <c r="H8" s="307"/>
      <c r="I8" s="307"/>
      <c r="J8" s="307"/>
      <c r="K8" s="307"/>
      <c r="L8" s="307"/>
      <c r="M8" s="307"/>
    </row>
    <row r="9" spans="1:13">
      <c r="A9" s="307"/>
      <c r="B9" s="307"/>
      <c r="C9" s="307"/>
      <c r="D9" s="307"/>
      <c r="E9" s="307"/>
      <c r="F9" s="307"/>
      <c r="G9" s="307"/>
      <c r="H9" s="307"/>
      <c r="I9" s="307"/>
      <c r="J9" s="307"/>
      <c r="K9" s="307"/>
      <c r="L9" s="307"/>
      <c r="M9" s="307"/>
    </row>
    <row r="10" spans="1:13" ht="14.45" customHeight="1">
      <c r="A10" s="307"/>
      <c r="B10" s="307"/>
      <c r="C10" s="307"/>
      <c r="D10" s="307"/>
      <c r="E10" s="307"/>
      <c r="F10" s="307"/>
      <c r="G10" s="307"/>
      <c r="H10" s="307"/>
      <c r="I10" s="307"/>
      <c r="J10" s="307"/>
      <c r="K10" s="307"/>
      <c r="L10" s="307"/>
      <c r="M10" s="307"/>
    </row>
    <row r="11" spans="1:13">
      <c r="A11" s="307"/>
      <c r="B11" s="307"/>
      <c r="C11" s="307"/>
      <c r="D11" s="307"/>
      <c r="E11" s="307"/>
      <c r="F11" s="307"/>
      <c r="G11" s="307"/>
      <c r="H11" s="307"/>
      <c r="I11" s="307"/>
      <c r="J11" s="307"/>
      <c r="K11" s="307"/>
      <c r="L11" s="307"/>
      <c r="M11" s="307"/>
    </row>
    <row r="12" spans="1:13">
      <c r="A12" s="307"/>
      <c r="B12" s="307"/>
      <c r="C12" s="307"/>
      <c r="D12" s="307"/>
      <c r="E12" s="307"/>
      <c r="F12" s="307"/>
      <c r="G12" s="307"/>
      <c r="H12" s="307"/>
      <c r="I12" s="307"/>
      <c r="J12" s="307"/>
      <c r="K12" s="307"/>
      <c r="L12" s="307"/>
      <c r="M12" s="307"/>
    </row>
    <row r="13" spans="1:13">
      <c r="A13" s="307"/>
      <c r="B13" s="307"/>
      <c r="C13" s="307"/>
      <c r="D13" s="307"/>
      <c r="E13" s="307"/>
      <c r="F13" s="307"/>
      <c r="G13" s="307"/>
      <c r="H13" s="307"/>
      <c r="I13" s="307"/>
      <c r="J13" s="307"/>
      <c r="K13" s="307"/>
      <c r="L13" s="307"/>
      <c r="M13" s="307"/>
    </row>
    <row r="14" spans="1:13">
      <c r="A14" s="307"/>
      <c r="B14" s="307"/>
      <c r="C14" s="307"/>
      <c r="D14" s="307"/>
      <c r="E14" s="307"/>
      <c r="F14" s="307"/>
      <c r="G14" s="307"/>
      <c r="H14" s="307"/>
      <c r="I14" s="307"/>
      <c r="J14" s="307"/>
      <c r="K14" s="307"/>
      <c r="L14" s="307"/>
      <c r="M14" s="307"/>
    </row>
    <row r="15" spans="1:13">
      <c r="A15" s="307"/>
      <c r="B15" s="307"/>
      <c r="C15" s="307"/>
      <c r="D15" s="307"/>
      <c r="E15" s="307"/>
      <c r="F15" s="307"/>
      <c r="G15" s="307"/>
      <c r="H15" s="307"/>
      <c r="I15" s="307"/>
      <c r="J15" s="307"/>
      <c r="K15" s="307"/>
      <c r="L15" s="307"/>
      <c r="M15" s="307"/>
    </row>
    <row r="16" spans="1:13">
      <c r="A16" s="307"/>
      <c r="B16" s="307"/>
      <c r="C16" s="307"/>
      <c r="D16" s="307"/>
      <c r="E16" s="307"/>
      <c r="F16" s="307"/>
      <c r="G16" s="307"/>
      <c r="H16" s="307"/>
      <c r="I16" s="307"/>
      <c r="J16" s="307"/>
      <c r="K16" s="307"/>
      <c r="L16" s="307"/>
      <c r="M16" s="307"/>
    </row>
    <row r="17" spans="1:13">
      <c r="A17" s="336" t="s">
        <v>106</v>
      </c>
      <c r="B17" s="308"/>
      <c r="C17" s="308"/>
      <c r="D17" s="308"/>
      <c r="E17" s="308"/>
      <c r="F17" s="309"/>
      <c r="G17" s="309"/>
      <c r="H17" s="309"/>
      <c r="I17" s="309"/>
      <c r="J17" s="309"/>
      <c r="K17" s="308"/>
      <c r="L17" s="309"/>
      <c r="M17" s="309"/>
    </row>
  </sheetData>
  <pageMargins left="0.7" right="0.7" top="0.75" bottom="0.75" header="0.3" footer="0.3"/>
  <pageSetup paperSize="9" scale="93"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H16"/>
  <sheetViews>
    <sheetView workbookViewId="0">
      <selection activeCell="H8" sqref="H8"/>
    </sheetView>
  </sheetViews>
  <sheetFormatPr defaultRowHeight="15"/>
  <cols>
    <col min="1" max="1" width="27.85546875" customWidth="1"/>
    <col min="2" max="2" width="17.42578125" customWidth="1"/>
    <col min="3" max="3" width="19.28515625" customWidth="1"/>
    <col min="4" max="4" width="15.85546875" customWidth="1"/>
    <col min="5" max="5" width="11.5703125" customWidth="1"/>
    <col min="6" max="6" width="11.140625" customWidth="1"/>
  </cols>
  <sheetData>
    <row r="1" spans="1:8">
      <c r="A1" s="311" t="s">
        <v>48</v>
      </c>
      <c r="B1" s="332">
        <v>2025</v>
      </c>
    </row>
    <row r="2" spans="1:8" ht="19.5">
      <c r="A2" s="333" t="s">
        <v>112</v>
      </c>
      <c r="B2" s="337" t="s">
        <v>993</v>
      </c>
      <c r="C2" s="42" t="s">
        <v>992</v>
      </c>
      <c r="E2" s="30"/>
      <c r="F2" s="30"/>
      <c r="G2" s="30"/>
      <c r="H2" s="30"/>
    </row>
    <row r="3" spans="1:8">
      <c r="A3" s="311" t="s">
        <v>39</v>
      </c>
      <c r="B3" s="263"/>
      <c r="F3" s="30"/>
    </row>
    <row r="4" spans="1:8">
      <c r="A4" s="30"/>
      <c r="B4" s="30"/>
      <c r="C4" s="30"/>
      <c r="D4" s="30"/>
      <c r="E4" s="30"/>
      <c r="F4" s="42" t="s">
        <v>166</v>
      </c>
    </row>
    <row r="5" spans="1:8" s="312" customFormat="1" ht="28.5">
      <c r="A5" s="338" t="s">
        <v>989</v>
      </c>
      <c r="B5" s="338" t="s">
        <v>990</v>
      </c>
      <c r="C5" s="338" t="s">
        <v>10</v>
      </c>
      <c r="D5" s="338" t="s">
        <v>1048</v>
      </c>
      <c r="E5" s="334" t="s">
        <v>1049</v>
      </c>
      <c r="F5" s="334" t="s">
        <v>1050</v>
      </c>
    </row>
    <row r="6" spans="1:8">
      <c r="A6" s="310"/>
      <c r="B6" s="310"/>
      <c r="C6" s="310"/>
      <c r="D6" s="310"/>
      <c r="E6" s="310"/>
      <c r="F6" s="310"/>
    </row>
    <row r="7" spans="1:8">
      <c r="A7" s="310"/>
      <c r="B7" s="310"/>
      <c r="C7" s="310"/>
      <c r="D7" s="310"/>
      <c r="E7" s="310"/>
      <c r="F7" s="310"/>
    </row>
    <row r="8" spans="1:8">
      <c r="A8" s="310"/>
      <c r="B8" s="310"/>
      <c r="C8" s="310"/>
      <c r="D8" s="310"/>
      <c r="E8" s="310"/>
      <c r="F8" s="310"/>
    </row>
    <row r="9" spans="1:8">
      <c r="A9" s="310"/>
      <c r="B9" s="310"/>
      <c r="C9" s="310"/>
      <c r="D9" s="310"/>
      <c r="E9" s="310"/>
      <c r="F9" s="310"/>
    </row>
    <row r="10" spans="1:8">
      <c r="A10" s="310"/>
      <c r="B10" s="310"/>
      <c r="C10" s="310"/>
      <c r="D10" s="310"/>
      <c r="E10" s="310"/>
      <c r="F10" s="310"/>
    </row>
    <row r="11" spans="1:8">
      <c r="A11" s="310"/>
      <c r="B11" s="310"/>
      <c r="C11" s="310"/>
      <c r="D11" s="310"/>
      <c r="E11" s="310"/>
      <c r="F11" s="310"/>
    </row>
    <row r="12" spans="1:8">
      <c r="A12" s="310"/>
      <c r="B12" s="310"/>
      <c r="C12" s="310"/>
      <c r="D12" s="310"/>
      <c r="E12" s="310"/>
      <c r="F12" s="310"/>
    </row>
    <row r="13" spans="1:8">
      <c r="A13" s="310"/>
      <c r="B13" s="310"/>
      <c r="C13" s="310"/>
      <c r="D13" s="310"/>
      <c r="E13" s="310"/>
      <c r="F13" s="310"/>
    </row>
    <row r="14" spans="1:8">
      <c r="A14" s="310"/>
      <c r="B14" s="310"/>
      <c r="C14" s="310"/>
      <c r="D14" s="310"/>
      <c r="E14" s="310"/>
      <c r="F14" s="310"/>
    </row>
    <row r="15" spans="1:8">
      <c r="A15" s="310"/>
      <c r="B15" s="310"/>
      <c r="C15" s="310"/>
      <c r="D15" s="310"/>
      <c r="E15" s="310"/>
      <c r="F15" s="310"/>
    </row>
    <row r="16" spans="1:8">
      <c r="A16" s="472" t="s">
        <v>106</v>
      </c>
      <c r="B16" s="473"/>
      <c r="C16" s="474"/>
      <c r="D16" s="309"/>
      <c r="E16" s="309"/>
      <c r="F16" s="309"/>
    </row>
  </sheetData>
  <mergeCells count="1">
    <mergeCell ref="A16:C16"/>
  </mergeCells>
  <pageMargins left="0.7"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V15"/>
  <sheetViews>
    <sheetView zoomScaleNormal="100" workbookViewId="0">
      <selection activeCell="X6" sqref="X6"/>
    </sheetView>
  </sheetViews>
  <sheetFormatPr defaultRowHeight="15"/>
  <cols>
    <col min="1" max="1" width="23.140625" style="207" customWidth="1"/>
    <col min="2" max="4" width="9.140625" style="207"/>
    <col min="5" max="5" width="8.85546875" style="207" customWidth="1"/>
    <col min="6" max="6" width="9.85546875" style="207" customWidth="1"/>
    <col min="7" max="7" width="6.7109375" style="207" customWidth="1"/>
    <col min="8" max="8" width="9.140625" style="207"/>
    <col min="9" max="10" width="7.140625" style="207" customWidth="1"/>
    <col min="11" max="14" width="9.140625" style="207"/>
    <col min="15" max="15" width="7.140625" style="207" customWidth="1"/>
    <col min="16" max="16" width="7" style="207" customWidth="1"/>
    <col min="17" max="17" width="6.42578125" style="207" customWidth="1"/>
    <col min="18" max="18" width="9.5703125" style="207" customWidth="1"/>
    <col min="19" max="16384" width="9.140625" style="207"/>
  </cols>
  <sheetData>
    <row r="1" spans="1:22">
      <c r="A1" s="288" t="s">
        <v>48</v>
      </c>
      <c r="B1" s="289">
        <v>2025</v>
      </c>
      <c r="C1" s="290"/>
      <c r="D1" s="291"/>
      <c r="E1" s="291"/>
      <c r="F1" s="291"/>
      <c r="G1" s="292"/>
      <c r="H1" s="292"/>
      <c r="I1" s="292"/>
      <c r="J1" s="292"/>
      <c r="K1" s="292"/>
      <c r="L1" s="292"/>
      <c r="M1" s="292"/>
      <c r="N1" s="292"/>
      <c r="O1" s="292"/>
      <c r="P1" s="292"/>
      <c r="Q1" s="292"/>
      <c r="R1" s="292"/>
      <c r="S1" s="292"/>
      <c r="T1" s="292"/>
      <c r="U1" s="292"/>
      <c r="V1" s="292"/>
    </row>
    <row r="2" spans="1:22" ht="19.5">
      <c r="A2" s="190" t="s">
        <v>112</v>
      </c>
      <c r="B2" s="293" t="s">
        <v>956</v>
      </c>
      <c r="C2" s="294" t="s">
        <v>960</v>
      </c>
      <c r="D2" s="291"/>
      <c r="E2" s="291"/>
      <c r="F2" s="291"/>
      <c r="G2" s="292"/>
      <c r="H2" s="292"/>
      <c r="I2" s="292"/>
      <c r="J2" s="292"/>
      <c r="K2" s="292"/>
      <c r="L2" s="292"/>
      <c r="M2" s="292"/>
      <c r="N2" s="292"/>
      <c r="O2" s="292"/>
      <c r="P2" s="292"/>
      <c r="Q2" s="292"/>
      <c r="R2" s="292"/>
      <c r="S2" s="292"/>
      <c r="T2" s="292"/>
      <c r="U2" s="292"/>
      <c r="V2" s="292"/>
    </row>
    <row r="3" spans="1:22" ht="28.5">
      <c r="A3" s="295" t="s">
        <v>39</v>
      </c>
      <c r="B3" s="293"/>
      <c r="C3" s="339"/>
      <c r="D3" s="291"/>
      <c r="E3" s="292"/>
      <c r="F3" s="292"/>
      <c r="G3" s="292"/>
      <c r="H3" s="292"/>
      <c r="I3" s="292"/>
      <c r="J3" s="292"/>
      <c r="K3" s="292"/>
      <c r="L3" s="292"/>
      <c r="M3" s="292"/>
      <c r="N3" s="292"/>
      <c r="O3" s="292"/>
      <c r="P3" s="292"/>
      <c r="Q3" s="292"/>
      <c r="R3" s="292"/>
      <c r="S3" s="292"/>
      <c r="T3" s="292"/>
      <c r="U3" s="292"/>
      <c r="V3" s="292"/>
    </row>
    <row r="4" spans="1:22">
      <c r="A4" s="296" t="s">
        <v>49</v>
      </c>
      <c r="B4" s="297">
        <v>1002</v>
      </c>
      <c r="C4" s="298" t="s">
        <v>50</v>
      </c>
      <c r="D4" s="299"/>
      <c r="E4" s="209"/>
      <c r="F4" s="292"/>
      <c r="G4" s="292"/>
      <c r="H4" s="292"/>
      <c r="I4" s="292"/>
      <c r="J4" s="292"/>
      <c r="K4" s="292"/>
      <c r="L4" s="292"/>
      <c r="M4" s="292"/>
      <c r="N4" s="292"/>
      <c r="O4" s="292"/>
      <c r="P4" s="292"/>
      <c r="Q4" s="292"/>
      <c r="R4" s="292"/>
      <c r="S4" s="292"/>
      <c r="T4" s="292"/>
      <c r="U4" s="292"/>
      <c r="V4" s="292" t="s">
        <v>166</v>
      </c>
    </row>
    <row r="5" spans="1:22" ht="41.45" customHeight="1">
      <c r="A5" s="480" t="s">
        <v>8</v>
      </c>
      <c r="B5" s="481" t="s">
        <v>9</v>
      </c>
      <c r="C5" s="481" t="s">
        <v>10</v>
      </c>
      <c r="D5" s="300">
        <v>2022</v>
      </c>
      <c r="E5" s="482">
        <v>2023</v>
      </c>
      <c r="F5" s="483"/>
      <c r="G5" s="483">
        <v>2024</v>
      </c>
      <c r="H5" s="483"/>
      <c r="I5" s="483" t="s">
        <v>1051</v>
      </c>
      <c r="J5" s="483"/>
      <c r="K5" s="483"/>
      <c r="L5" s="483"/>
      <c r="M5" s="483"/>
      <c r="N5" s="483"/>
      <c r="O5" s="483"/>
      <c r="P5" s="483"/>
      <c r="Q5" s="483"/>
      <c r="R5" s="483"/>
      <c r="S5" s="483"/>
      <c r="T5" s="476" t="s">
        <v>58</v>
      </c>
      <c r="U5" s="478" t="s">
        <v>164</v>
      </c>
      <c r="V5" s="479"/>
    </row>
    <row r="6" spans="1:22" ht="138.75">
      <c r="A6" s="480"/>
      <c r="B6" s="480"/>
      <c r="C6" s="480"/>
      <c r="D6" s="301" t="s">
        <v>51</v>
      </c>
      <c r="E6" s="301" t="s">
        <v>52</v>
      </c>
      <c r="F6" s="301" t="s">
        <v>51</v>
      </c>
      <c r="G6" s="301" t="s">
        <v>53</v>
      </c>
      <c r="H6" s="192" t="s">
        <v>1025</v>
      </c>
      <c r="I6" s="301" t="s">
        <v>4</v>
      </c>
      <c r="J6" s="301" t="s">
        <v>54</v>
      </c>
      <c r="K6" s="301" t="s">
        <v>55</v>
      </c>
      <c r="L6" s="22" t="s">
        <v>46</v>
      </c>
      <c r="M6" s="22" t="s">
        <v>47</v>
      </c>
      <c r="N6" s="22" t="s">
        <v>45</v>
      </c>
      <c r="O6" s="301" t="s">
        <v>56</v>
      </c>
      <c r="P6" s="301" t="s">
        <v>16</v>
      </c>
      <c r="Q6" s="301" t="s">
        <v>42</v>
      </c>
      <c r="R6" s="23" t="s">
        <v>6</v>
      </c>
      <c r="S6" s="301" t="s">
        <v>1004</v>
      </c>
      <c r="T6" s="477"/>
      <c r="U6" s="24">
        <v>2026</v>
      </c>
      <c r="V6" s="24">
        <v>2027</v>
      </c>
    </row>
    <row r="7" spans="1:22" ht="40.5">
      <c r="A7" s="302">
        <v>1</v>
      </c>
      <c r="B7" s="302">
        <v>2</v>
      </c>
      <c r="C7" s="302">
        <v>3</v>
      </c>
      <c r="D7" s="302">
        <v>4</v>
      </c>
      <c r="E7" s="302">
        <v>5</v>
      </c>
      <c r="F7" s="302">
        <v>6</v>
      </c>
      <c r="G7" s="302">
        <v>7</v>
      </c>
      <c r="H7" s="302">
        <v>8</v>
      </c>
      <c r="I7" s="302">
        <v>9</v>
      </c>
      <c r="J7" s="302">
        <v>10</v>
      </c>
      <c r="K7" s="302">
        <v>11</v>
      </c>
      <c r="L7" s="302">
        <v>12</v>
      </c>
      <c r="M7" s="302">
        <v>13</v>
      </c>
      <c r="N7" s="302">
        <v>14</v>
      </c>
      <c r="O7" s="302">
        <v>15</v>
      </c>
      <c r="P7" s="302">
        <v>16</v>
      </c>
      <c r="Q7" s="302">
        <v>17</v>
      </c>
      <c r="R7" s="303" t="s">
        <v>976</v>
      </c>
      <c r="S7" s="302">
        <v>19</v>
      </c>
      <c r="T7" s="302">
        <v>20</v>
      </c>
      <c r="U7" s="302">
        <v>21</v>
      </c>
      <c r="V7" s="302">
        <v>22</v>
      </c>
    </row>
    <row r="8" spans="1:22">
      <c r="A8" s="304"/>
      <c r="B8" s="304"/>
      <c r="C8" s="304"/>
      <c r="D8" s="304"/>
      <c r="E8" s="304"/>
      <c r="F8" s="304"/>
      <c r="G8" s="304"/>
      <c r="H8" s="304"/>
      <c r="I8" s="304"/>
      <c r="J8" s="304"/>
      <c r="K8" s="304"/>
      <c r="L8" s="304"/>
      <c r="M8" s="304"/>
      <c r="N8" s="304"/>
      <c r="O8" s="304"/>
      <c r="P8" s="304"/>
      <c r="Q8" s="304"/>
      <c r="R8" s="304"/>
      <c r="S8" s="304"/>
      <c r="T8" s="304"/>
      <c r="U8" s="304"/>
      <c r="V8" s="304"/>
    </row>
    <row r="9" spans="1:22">
      <c r="A9" s="304"/>
      <c r="B9" s="304"/>
      <c r="C9" s="304"/>
      <c r="D9" s="304"/>
      <c r="E9" s="304"/>
      <c r="F9" s="304"/>
      <c r="G9" s="304"/>
      <c r="H9" s="304"/>
      <c r="I9" s="304"/>
      <c r="J9" s="304"/>
      <c r="K9" s="304"/>
      <c r="L9" s="304"/>
      <c r="M9" s="304"/>
      <c r="N9" s="304"/>
      <c r="O9" s="304"/>
      <c r="P9" s="304"/>
      <c r="Q9" s="304"/>
      <c r="R9" s="304"/>
      <c r="S9" s="304"/>
      <c r="T9" s="304"/>
      <c r="U9" s="304"/>
      <c r="V9" s="304"/>
    </row>
    <row r="10" spans="1:22">
      <c r="A10" s="304"/>
      <c r="B10" s="304"/>
      <c r="C10" s="304"/>
      <c r="D10" s="304"/>
      <c r="E10" s="304"/>
      <c r="F10" s="304"/>
      <c r="G10" s="304"/>
      <c r="H10" s="304"/>
      <c r="I10" s="304"/>
      <c r="J10" s="304"/>
      <c r="K10" s="304"/>
      <c r="L10" s="304"/>
      <c r="M10" s="304"/>
      <c r="N10" s="304"/>
      <c r="O10" s="304"/>
      <c r="P10" s="304"/>
      <c r="Q10" s="304"/>
      <c r="R10" s="304"/>
      <c r="S10" s="304"/>
      <c r="T10" s="304"/>
      <c r="U10" s="304"/>
      <c r="V10" s="304"/>
    </row>
    <row r="11" spans="1:22">
      <c r="A11" s="304"/>
      <c r="B11" s="304"/>
      <c r="C11" s="304"/>
      <c r="D11" s="304"/>
      <c r="E11" s="304"/>
      <c r="F11" s="304"/>
      <c r="G11" s="304"/>
      <c r="H11" s="304"/>
      <c r="I11" s="304"/>
      <c r="J11" s="304"/>
      <c r="K11" s="304"/>
      <c r="L11" s="304"/>
      <c r="M11" s="304"/>
      <c r="N11" s="304"/>
      <c r="O11" s="304"/>
      <c r="P11" s="304"/>
      <c r="Q11" s="304"/>
      <c r="R11" s="304"/>
      <c r="S11" s="304"/>
      <c r="T11" s="304"/>
      <c r="U11" s="304"/>
      <c r="V11" s="304"/>
    </row>
    <row r="12" spans="1:22">
      <c r="A12" s="304"/>
      <c r="B12" s="304"/>
      <c r="C12" s="304"/>
      <c r="D12" s="304"/>
      <c r="E12" s="304"/>
      <c r="F12" s="304"/>
      <c r="G12" s="304"/>
      <c r="H12" s="304"/>
      <c r="I12" s="304"/>
      <c r="J12" s="304"/>
      <c r="K12" s="304"/>
      <c r="L12" s="304"/>
      <c r="M12" s="304"/>
      <c r="N12" s="304"/>
      <c r="O12" s="304"/>
      <c r="P12" s="304"/>
      <c r="Q12" s="304"/>
      <c r="R12" s="304"/>
      <c r="S12" s="304"/>
      <c r="T12" s="304"/>
      <c r="U12" s="304"/>
      <c r="V12" s="304"/>
    </row>
    <row r="13" spans="1:22">
      <c r="A13" s="304"/>
      <c r="B13" s="304"/>
      <c r="C13" s="304"/>
      <c r="D13" s="304"/>
      <c r="E13" s="304"/>
      <c r="F13" s="304"/>
      <c r="G13" s="304"/>
      <c r="H13" s="304"/>
      <c r="I13" s="304"/>
      <c r="J13" s="304"/>
      <c r="K13" s="304"/>
      <c r="L13" s="304"/>
      <c r="M13" s="304"/>
      <c r="N13" s="304"/>
      <c r="O13" s="304"/>
      <c r="P13" s="304"/>
      <c r="Q13" s="304"/>
      <c r="R13" s="304"/>
      <c r="S13" s="304"/>
      <c r="T13" s="304"/>
      <c r="U13" s="304"/>
      <c r="V13" s="304"/>
    </row>
    <row r="14" spans="1:22">
      <c r="A14" s="304"/>
      <c r="B14" s="304"/>
      <c r="C14" s="304"/>
      <c r="D14" s="304"/>
      <c r="E14" s="304"/>
      <c r="F14" s="304"/>
      <c r="G14" s="304"/>
      <c r="H14" s="304"/>
      <c r="I14" s="304"/>
      <c r="J14" s="304"/>
      <c r="K14" s="304"/>
      <c r="L14" s="304"/>
      <c r="M14" s="304"/>
      <c r="N14" s="304"/>
      <c r="O14" s="304"/>
      <c r="P14" s="304"/>
      <c r="Q14" s="304"/>
      <c r="R14" s="304"/>
      <c r="S14" s="304"/>
      <c r="T14" s="304"/>
      <c r="U14" s="304"/>
      <c r="V14" s="304"/>
    </row>
    <row r="15" spans="1:22">
      <c r="A15" s="475" t="s">
        <v>163</v>
      </c>
      <c r="B15" s="475"/>
      <c r="C15" s="475"/>
      <c r="D15" s="304"/>
      <c r="E15" s="304"/>
      <c r="F15" s="304"/>
      <c r="G15" s="304"/>
      <c r="H15" s="304"/>
      <c r="I15" s="304"/>
      <c r="J15" s="304"/>
      <c r="K15" s="304"/>
      <c r="L15" s="304"/>
      <c r="M15" s="304"/>
      <c r="N15" s="304"/>
      <c r="O15" s="304"/>
      <c r="P15" s="304"/>
      <c r="Q15" s="304"/>
      <c r="R15" s="304"/>
      <c r="S15" s="304"/>
      <c r="T15" s="304"/>
      <c r="U15" s="304"/>
      <c r="V15" s="304"/>
    </row>
  </sheetData>
  <mergeCells count="9">
    <mergeCell ref="A15:C15"/>
    <mergeCell ref="T5:T6"/>
    <mergeCell ref="U5:V5"/>
    <mergeCell ref="A5:A6"/>
    <mergeCell ref="B5:B6"/>
    <mergeCell ref="C5:C6"/>
    <mergeCell ref="E5:F5"/>
    <mergeCell ref="G5:H5"/>
    <mergeCell ref="I5:S5"/>
  </mergeCells>
  <pageMargins left="0.7" right="0.28000000000000003" top="0.75" bottom="0.75" header="0.3" footer="0.3"/>
  <pageSetup paperSize="5" scale="81"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AD18"/>
  <sheetViews>
    <sheetView zoomScaleNormal="100" workbookViewId="0">
      <selection activeCell="C7" sqref="C7"/>
    </sheetView>
  </sheetViews>
  <sheetFormatPr defaultColWidth="8.7109375" defaultRowHeight="15"/>
  <cols>
    <col min="1" max="1" width="26.5703125" style="30" customWidth="1"/>
    <col min="2" max="2" width="20.28515625" style="30" customWidth="1"/>
    <col min="3" max="3" width="15.42578125" style="30" customWidth="1"/>
    <col min="4" max="4" width="11" style="30" customWidth="1"/>
    <col min="5" max="22" width="6.5703125" style="30" customWidth="1"/>
    <col min="23" max="23" width="10.7109375" style="30" customWidth="1"/>
    <col min="24" max="29" width="6.5703125" style="30" customWidth="1"/>
    <col min="30" max="30" width="9.7109375" style="30" customWidth="1"/>
    <col min="31" max="16384" width="8.7109375" style="30"/>
  </cols>
  <sheetData>
    <row r="1" spans="1:30" ht="15.75">
      <c r="A1" s="329" t="s">
        <v>48</v>
      </c>
      <c r="B1" s="240">
        <v>2025</v>
      </c>
      <c r="C1" s="43"/>
      <c r="E1" s="43"/>
    </row>
    <row r="2" spans="1:30" ht="19.5">
      <c r="A2" s="330" t="s">
        <v>112</v>
      </c>
      <c r="B2" s="240" t="s">
        <v>167</v>
      </c>
      <c r="C2" s="239" t="s">
        <v>107</v>
      </c>
      <c r="D2" s="42"/>
      <c r="E2" s="44"/>
    </row>
    <row r="3" spans="1:30" ht="15.75">
      <c r="A3" s="331" t="s">
        <v>39</v>
      </c>
      <c r="B3" s="194"/>
      <c r="C3" s="45"/>
    </row>
    <row r="4" spans="1:30" ht="15.75">
      <c r="A4" s="331" t="s">
        <v>59</v>
      </c>
      <c r="B4" s="194"/>
      <c r="C4" s="47"/>
    </row>
    <row r="5" spans="1:30" ht="15.75">
      <c r="A5" s="331" t="s">
        <v>60</v>
      </c>
      <c r="B5" s="194"/>
      <c r="C5" s="48"/>
    </row>
    <row r="6" spans="1:30" ht="15.75">
      <c r="A6" s="331" t="s">
        <v>61</v>
      </c>
      <c r="B6" s="194"/>
      <c r="C6" s="48"/>
    </row>
    <row r="7" spans="1:30" ht="23.25" customHeight="1">
      <c r="A7" s="331" t="s">
        <v>49</v>
      </c>
      <c r="B7" s="194"/>
      <c r="C7" s="48"/>
      <c r="AD7" s="30" t="s">
        <v>169</v>
      </c>
    </row>
    <row r="8" spans="1:30" ht="15" customHeight="1">
      <c r="A8" s="459" t="s">
        <v>62</v>
      </c>
      <c r="B8" s="459" t="s">
        <v>63</v>
      </c>
      <c r="C8" s="487" t="s">
        <v>168</v>
      </c>
      <c r="D8" s="489" t="s">
        <v>64</v>
      </c>
      <c r="E8" s="489"/>
      <c r="F8" s="489"/>
      <c r="G8" s="489"/>
      <c r="H8" s="489"/>
      <c r="I8" s="489"/>
      <c r="J8" s="489"/>
      <c r="K8" s="490" t="s">
        <v>65</v>
      </c>
      <c r="L8" s="426"/>
      <c r="M8" s="426"/>
      <c r="N8" s="426"/>
      <c r="O8" s="426"/>
      <c r="P8" s="426"/>
      <c r="Q8" s="426"/>
      <c r="R8" s="426"/>
      <c r="S8" s="426"/>
      <c r="T8" s="426"/>
      <c r="U8" s="426"/>
      <c r="V8" s="426"/>
      <c r="W8" s="426"/>
      <c r="X8" s="426"/>
      <c r="Y8" s="426"/>
      <c r="Z8" s="426"/>
      <c r="AA8" s="426"/>
      <c r="AB8" s="426"/>
      <c r="AC8" s="426"/>
      <c r="AD8" s="426"/>
    </row>
    <row r="9" spans="1:30" ht="15" customHeight="1">
      <c r="A9" s="459"/>
      <c r="B9" s="459"/>
      <c r="C9" s="488"/>
      <c r="D9" s="430" t="s">
        <v>66</v>
      </c>
      <c r="E9" s="491" t="s">
        <v>67</v>
      </c>
      <c r="F9" s="491"/>
      <c r="G9" s="491"/>
      <c r="H9" s="491"/>
      <c r="I9" s="491"/>
      <c r="J9" s="491"/>
      <c r="K9" s="427" t="s">
        <v>66</v>
      </c>
      <c r="L9" s="492" t="s">
        <v>68</v>
      </c>
      <c r="M9" s="427" t="s">
        <v>69</v>
      </c>
      <c r="N9" s="427" t="s">
        <v>70</v>
      </c>
      <c r="O9" s="427" t="s">
        <v>71</v>
      </c>
      <c r="P9" s="427" t="str">
        <f xml:space="preserve"> "Age at 1/1/" &amp;B1 &amp;" (Years)"</f>
        <v>Age at 1/1/2025 (Years)</v>
      </c>
      <c r="Q9" s="428" t="s">
        <v>109</v>
      </c>
      <c r="R9" s="427" t="s">
        <v>72</v>
      </c>
      <c r="S9" s="427" t="s">
        <v>73</v>
      </c>
      <c r="T9" s="426" t="s">
        <v>74</v>
      </c>
      <c r="U9" s="426"/>
      <c r="V9" s="426"/>
      <c r="W9" s="426"/>
      <c r="X9" s="426"/>
      <c r="Y9" s="426"/>
      <c r="Z9" s="426"/>
      <c r="AA9" s="426"/>
      <c r="AB9" s="426"/>
      <c r="AC9" s="426"/>
      <c r="AD9" s="426"/>
    </row>
    <row r="10" spans="1:30" ht="202.5" customHeight="1">
      <c r="A10" s="459"/>
      <c r="B10" s="459"/>
      <c r="C10" s="488"/>
      <c r="D10" s="427"/>
      <c r="E10" s="216" t="s">
        <v>75</v>
      </c>
      <c r="F10" s="216" t="s">
        <v>73</v>
      </c>
      <c r="G10" s="216" t="s">
        <v>76</v>
      </c>
      <c r="H10" s="216" t="s">
        <v>77</v>
      </c>
      <c r="I10" s="216" t="s">
        <v>78</v>
      </c>
      <c r="J10" s="216" t="s">
        <v>72</v>
      </c>
      <c r="K10" s="427"/>
      <c r="L10" s="492"/>
      <c r="M10" s="427"/>
      <c r="N10" s="427"/>
      <c r="O10" s="427"/>
      <c r="P10" s="427"/>
      <c r="Q10" s="429"/>
      <c r="R10" s="427"/>
      <c r="S10" s="427"/>
      <c r="T10" s="216" t="str">
        <f xml:space="preserve"> "Annual Salary Including " &amp; (B1 - 1) &amp; " Salary Increment"</f>
        <v>Annual Salary Including 2024 Salary Increment</v>
      </c>
      <c r="U10" s="315" t="s">
        <v>1014</v>
      </c>
      <c r="V10" s="301" t="s">
        <v>1002</v>
      </c>
      <c r="W10" s="216" t="s">
        <v>79</v>
      </c>
      <c r="X10" s="216" t="s">
        <v>80</v>
      </c>
      <c r="Y10" s="216" t="s">
        <v>81</v>
      </c>
      <c r="Z10" s="216" t="s">
        <v>82</v>
      </c>
      <c r="AA10" s="216" t="s">
        <v>83</v>
      </c>
      <c r="AB10" s="216" t="s">
        <v>84</v>
      </c>
      <c r="AC10" s="216" t="s">
        <v>85</v>
      </c>
      <c r="AD10" s="216" t="s">
        <v>86</v>
      </c>
    </row>
    <row r="11" spans="1:30" s="123" customFormat="1" ht="45">
      <c r="A11" s="225">
        <v>1</v>
      </c>
      <c r="B11" s="226">
        <v>2</v>
      </c>
      <c r="C11" s="225">
        <v>3</v>
      </c>
      <c r="D11" s="226">
        <v>4</v>
      </c>
      <c r="E11" s="225">
        <v>5</v>
      </c>
      <c r="F11" s="226">
        <v>6</v>
      </c>
      <c r="G11" s="225">
        <v>7</v>
      </c>
      <c r="H11" s="226">
        <v>8</v>
      </c>
      <c r="I11" s="225">
        <v>9</v>
      </c>
      <c r="J11" s="226">
        <v>10</v>
      </c>
      <c r="K11" s="225">
        <v>11</v>
      </c>
      <c r="L11" s="226">
        <v>12</v>
      </c>
      <c r="M11" s="225">
        <v>13</v>
      </c>
      <c r="N11" s="226">
        <v>14</v>
      </c>
      <c r="O11" s="225">
        <v>15</v>
      </c>
      <c r="P11" s="226">
        <v>16</v>
      </c>
      <c r="Q11" s="225">
        <v>17</v>
      </c>
      <c r="R11" s="226">
        <v>18</v>
      </c>
      <c r="S11" s="225">
        <v>19</v>
      </c>
      <c r="T11" s="226">
        <v>20</v>
      </c>
      <c r="U11" s="316" t="s">
        <v>978</v>
      </c>
      <c r="V11" s="226">
        <v>22</v>
      </c>
      <c r="W11" s="227" t="s">
        <v>478</v>
      </c>
      <c r="X11" s="226">
        <v>24</v>
      </c>
      <c r="Y11" s="225" t="s">
        <v>1020</v>
      </c>
      <c r="Z11" s="226" t="s">
        <v>480</v>
      </c>
      <c r="AA11" s="225">
        <v>27</v>
      </c>
      <c r="AB11" s="226">
        <v>28</v>
      </c>
      <c r="AC11" s="225">
        <v>29</v>
      </c>
      <c r="AD11" s="224" t="s">
        <v>498</v>
      </c>
    </row>
    <row r="12" spans="1:30">
      <c r="A12" s="37"/>
      <c r="B12" s="37"/>
      <c r="C12" s="37"/>
      <c r="D12" s="37"/>
      <c r="E12" s="37"/>
      <c r="F12" s="37"/>
      <c r="G12" s="37"/>
      <c r="H12" s="37"/>
      <c r="I12" s="37"/>
      <c r="J12" s="37"/>
      <c r="K12" s="37"/>
      <c r="L12" s="37"/>
      <c r="M12" s="37"/>
      <c r="N12" s="37"/>
      <c r="O12" s="37"/>
      <c r="P12" s="37"/>
      <c r="Q12" s="37"/>
      <c r="R12" s="37"/>
      <c r="S12" s="37"/>
      <c r="T12" s="37"/>
      <c r="U12" s="37"/>
      <c r="V12" s="37"/>
      <c r="W12" s="37"/>
      <c r="X12" s="37"/>
      <c r="Y12" s="37"/>
      <c r="Z12" s="37"/>
      <c r="AA12" s="37"/>
      <c r="AB12" s="37"/>
      <c r="AC12" s="37"/>
      <c r="AD12" s="37"/>
    </row>
    <row r="13" spans="1:30">
      <c r="A13" s="37"/>
      <c r="B13" s="37"/>
      <c r="C13" s="37"/>
      <c r="D13" s="37"/>
      <c r="E13" s="37"/>
      <c r="F13" s="37"/>
      <c r="G13" s="37"/>
      <c r="H13" s="37"/>
      <c r="I13" s="37"/>
      <c r="J13" s="37"/>
      <c r="K13" s="37"/>
      <c r="L13" s="37"/>
      <c r="M13" s="37"/>
      <c r="N13" s="37"/>
      <c r="O13" s="37"/>
      <c r="P13" s="37"/>
      <c r="Q13" s="37"/>
      <c r="R13" s="37"/>
      <c r="S13" s="37"/>
      <c r="T13" s="37"/>
      <c r="U13" s="37"/>
      <c r="V13" s="37"/>
      <c r="W13" s="37"/>
      <c r="X13" s="37"/>
      <c r="Y13" s="37"/>
      <c r="Z13" s="37"/>
      <c r="AA13" s="37"/>
      <c r="AB13" s="37"/>
      <c r="AC13" s="37"/>
      <c r="AD13" s="37"/>
    </row>
    <row r="14" spans="1:30">
      <c r="A14" s="484" t="s">
        <v>106</v>
      </c>
      <c r="B14" s="485"/>
      <c r="C14" s="485"/>
      <c r="D14" s="486"/>
      <c r="E14" s="37"/>
      <c r="F14" s="37"/>
      <c r="G14" s="37"/>
      <c r="H14" s="37"/>
      <c r="I14" s="37"/>
      <c r="J14" s="37"/>
      <c r="K14" s="37"/>
      <c r="L14" s="37"/>
      <c r="M14" s="37"/>
      <c r="N14" s="37"/>
      <c r="O14" s="37"/>
      <c r="P14" s="37"/>
      <c r="Q14" s="37"/>
      <c r="R14" s="37"/>
      <c r="S14" s="37"/>
      <c r="T14" s="37"/>
      <c r="U14" s="37"/>
      <c r="V14" s="37"/>
      <c r="W14" s="37"/>
      <c r="X14" s="37"/>
      <c r="Y14" s="37"/>
      <c r="Z14" s="37"/>
      <c r="AA14" s="37"/>
      <c r="AB14" s="37"/>
      <c r="AC14" s="37"/>
      <c r="AD14" s="37"/>
    </row>
    <row r="15" spans="1:30">
      <c r="A15" s="121" t="s">
        <v>977</v>
      </c>
    </row>
    <row r="16" spans="1:30">
      <c r="A16" s="121" t="s">
        <v>1019</v>
      </c>
    </row>
    <row r="17" spans="1:1">
      <c r="A17" s="121" t="s">
        <v>1003</v>
      </c>
    </row>
    <row r="18" spans="1:1">
      <c r="A18" s="121" t="s">
        <v>497</v>
      </c>
    </row>
  </sheetData>
  <mergeCells count="18">
    <mergeCell ref="O9:O10"/>
    <mergeCell ref="Q9:Q10"/>
    <mergeCell ref="A14:D14"/>
    <mergeCell ref="P9:P10"/>
    <mergeCell ref="R9:R10"/>
    <mergeCell ref="S9:S10"/>
    <mergeCell ref="T9:AD9"/>
    <mergeCell ref="A8:A10"/>
    <mergeCell ref="B8:B10"/>
    <mergeCell ref="C8:C10"/>
    <mergeCell ref="D8:J8"/>
    <mergeCell ref="K8:AD8"/>
    <mergeCell ref="D9:D10"/>
    <mergeCell ref="E9:J9"/>
    <mergeCell ref="K9:K10"/>
    <mergeCell ref="L9:L10"/>
    <mergeCell ref="M9:M10"/>
    <mergeCell ref="N9:N10"/>
  </mergeCells>
  <pageMargins left="0.3" right="0.21" top="0.75" bottom="0.75" header="0.3" footer="0.3"/>
  <pageSetup paperSize="5" scale="68"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J32"/>
  <sheetViews>
    <sheetView zoomScaleNormal="100" workbookViewId="0">
      <selection activeCell="I26" sqref="I26"/>
    </sheetView>
  </sheetViews>
  <sheetFormatPr defaultColWidth="8.7109375" defaultRowHeight="15"/>
  <cols>
    <col min="1" max="1" width="23.5703125" style="30" customWidth="1"/>
    <col min="2" max="2" width="17.28515625" style="30" customWidth="1"/>
    <col min="3" max="16384" width="8.7109375" style="30"/>
  </cols>
  <sheetData>
    <row r="1" spans="1:36" ht="27">
      <c r="A1" s="270" t="s">
        <v>48</v>
      </c>
      <c r="B1" s="240">
        <v>2025</v>
      </c>
      <c r="D1" s="53"/>
      <c r="E1" s="53"/>
      <c r="F1" s="53"/>
      <c r="G1" s="53"/>
      <c r="H1" s="53"/>
      <c r="I1" s="53"/>
      <c r="J1" s="53"/>
      <c r="K1" s="53"/>
      <c r="L1" s="53"/>
      <c r="M1" s="53"/>
      <c r="N1" s="53"/>
      <c r="O1" s="53"/>
      <c r="P1" s="53"/>
      <c r="Q1" s="53"/>
      <c r="R1" s="53"/>
      <c r="S1" s="53"/>
      <c r="T1" s="53"/>
      <c r="U1" s="53"/>
      <c r="V1" s="53"/>
      <c r="W1" s="53"/>
      <c r="X1" s="53"/>
      <c r="Y1" s="53"/>
      <c r="Z1" s="53"/>
      <c r="AA1" s="53"/>
      <c r="AB1" s="53"/>
      <c r="AC1" s="53"/>
      <c r="AD1" s="53"/>
      <c r="AE1" s="53"/>
      <c r="AF1" s="53"/>
      <c r="AG1" s="53"/>
      <c r="AH1" s="53"/>
      <c r="AI1" s="53"/>
      <c r="AJ1" s="53"/>
    </row>
    <row r="2" spans="1:36" ht="27">
      <c r="A2" s="271" t="s">
        <v>112</v>
      </c>
      <c r="B2" s="240" t="s">
        <v>191</v>
      </c>
      <c r="C2" s="191" t="s">
        <v>170</v>
      </c>
      <c r="D2" s="54"/>
      <c r="E2" s="54"/>
      <c r="F2" s="54"/>
      <c r="G2" s="54"/>
      <c r="H2" s="54"/>
      <c r="I2" s="54"/>
      <c r="J2" s="54"/>
      <c r="K2" s="54"/>
      <c r="L2" s="54"/>
      <c r="M2" s="54"/>
      <c r="N2" s="54"/>
      <c r="O2" s="54"/>
      <c r="P2" s="54"/>
      <c r="Q2" s="54"/>
      <c r="R2" s="54"/>
      <c r="S2" s="54"/>
      <c r="T2" s="54"/>
      <c r="U2" s="53"/>
      <c r="V2" s="53"/>
      <c r="W2" s="53"/>
      <c r="X2" s="53"/>
      <c r="Y2" s="53"/>
      <c r="Z2" s="53"/>
      <c r="AA2" s="53"/>
      <c r="AB2" s="53"/>
      <c r="AC2" s="53"/>
      <c r="AD2" s="53"/>
      <c r="AE2" s="53"/>
      <c r="AF2" s="53"/>
      <c r="AG2" s="53"/>
      <c r="AH2" s="53"/>
      <c r="AI2" s="53"/>
      <c r="AJ2" s="53"/>
    </row>
    <row r="3" spans="1:36" ht="28.5">
      <c r="A3" s="55" t="s">
        <v>39</v>
      </c>
      <c r="B3" s="56"/>
      <c r="C3" s="56"/>
      <c r="D3" s="19"/>
      <c r="E3" s="19"/>
      <c r="F3" s="19"/>
      <c r="G3" s="19"/>
      <c r="H3" s="19"/>
      <c r="I3" s="19"/>
      <c r="J3" s="19"/>
      <c r="K3" s="19"/>
      <c r="L3" s="19"/>
      <c r="M3" s="19"/>
      <c r="N3" s="49"/>
      <c r="O3" s="49"/>
      <c r="P3" s="50"/>
      <c r="Q3" s="49"/>
      <c r="R3" s="49"/>
      <c r="S3" s="49"/>
      <c r="T3" s="50"/>
      <c r="U3" s="19"/>
      <c r="V3" s="19"/>
      <c r="W3" s="19"/>
      <c r="X3" s="19"/>
      <c r="Y3" s="19"/>
      <c r="Z3" s="19"/>
      <c r="AA3" s="19"/>
      <c r="AB3" s="51"/>
    </row>
    <row r="4" spans="1:36" ht="24" customHeight="1">
      <c r="A4" s="272" t="s">
        <v>59</v>
      </c>
      <c r="B4" s="47"/>
      <c r="C4" s="47"/>
    </row>
    <row r="5" spans="1:36" ht="24" customHeight="1">
      <c r="A5" s="272" t="s">
        <v>60</v>
      </c>
      <c r="B5" s="47"/>
      <c r="C5" s="48"/>
    </row>
    <row r="6" spans="1:36" ht="24" customHeight="1">
      <c r="A6" s="272" t="s">
        <v>61</v>
      </c>
      <c r="B6" s="47"/>
      <c r="C6" s="48"/>
      <c r="D6" s="505"/>
      <c r="E6" s="506"/>
      <c r="F6" s="506"/>
      <c r="G6" s="506"/>
      <c r="H6" s="506"/>
      <c r="I6" s="506"/>
      <c r="J6" s="506"/>
      <c r="K6" s="506"/>
      <c r="L6" s="506"/>
      <c r="M6" s="506"/>
      <c r="N6" s="506"/>
      <c r="O6" s="52"/>
      <c r="P6" s="507"/>
      <c r="Q6" s="507"/>
      <c r="R6" s="507"/>
      <c r="S6" s="507"/>
      <c r="T6" s="507"/>
      <c r="U6" s="507"/>
      <c r="V6" s="507"/>
      <c r="W6" s="507"/>
      <c r="X6" s="507"/>
    </row>
    <row r="7" spans="1:36" ht="24" customHeight="1">
      <c r="A7" s="272" t="s">
        <v>49</v>
      </c>
      <c r="B7" s="47"/>
      <c r="C7" s="57"/>
      <c r="AJ7" s="51" t="s">
        <v>171</v>
      </c>
    </row>
    <row r="8" spans="1:36" ht="15.75" customHeight="1">
      <c r="A8" s="498" t="s">
        <v>62</v>
      </c>
      <c r="B8" s="497" t="s">
        <v>172</v>
      </c>
      <c r="C8" s="478" t="s">
        <v>131</v>
      </c>
      <c r="D8" s="504"/>
      <c r="E8" s="504"/>
      <c r="F8" s="504"/>
      <c r="G8" s="504"/>
      <c r="H8" s="504"/>
      <c r="I8" s="504"/>
      <c r="J8" s="504"/>
      <c r="K8" s="504"/>
      <c r="L8" s="504"/>
      <c r="M8" s="504"/>
      <c r="N8" s="504"/>
      <c r="O8" s="504"/>
      <c r="P8" s="504"/>
      <c r="Q8" s="504"/>
      <c r="R8" s="479"/>
      <c r="S8" s="509" t="s">
        <v>173</v>
      </c>
      <c r="T8" s="509"/>
      <c r="U8" s="509"/>
      <c r="V8" s="509"/>
      <c r="W8" s="509"/>
      <c r="X8" s="509"/>
      <c r="Y8" s="509"/>
      <c r="Z8" s="509"/>
      <c r="AA8" s="509"/>
      <c r="AB8" s="509"/>
      <c r="AC8" s="509"/>
      <c r="AD8" s="509"/>
      <c r="AE8" s="509"/>
      <c r="AF8" s="509"/>
      <c r="AG8" s="509"/>
      <c r="AH8" s="493" t="s">
        <v>106</v>
      </c>
      <c r="AI8" s="496" t="s">
        <v>174</v>
      </c>
      <c r="AJ8" s="496" t="s">
        <v>175</v>
      </c>
    </row>
    <row r="9" spans="1:36" ht="24.75" customHeight="1">
      <c r="A9" s="498"/>
      <c r="B9" s="497"/>
      <c r="C9" s="478" t="s">
        <v>176</v>
      </c>
      <c r="D9" s="504"/>
      <c r="E9" s="504"/>
      <c r="F9" s="504"/>
      <c r="G9" s="504"/>
      <c r="H9" s="504"/>
      <c r="I9" s="504"/>
      <c r="J9" s="504"/>
      <c r="K9" s="504"/>
      <c r="L9" s="504"/>
      <c r="M9" s="504"/>
      <c r="N9" s="504"/>
      <c r="O9" s="479"/>
      <c r="P9" s="497" t="s">
        <v>177</v>
      </c>
      <c r="Q9" s="497"/>
      <c r="R9" s="499" t="s">
        <v>139</v>
      </c>
      <c r="S9" s="497" t="s">
        <v>178</v>
      </c>
      <c r="T9" s="497"/>
      <c r="U9" s="497"/>
      <c r="V9" s="497"/>
      <c r="W9" s="497"/>
      <c r="X9" s="497"/>
      <c r="Y9" s="497"/>
      <c r="Z9" s="497"/>
      <c r="AA9" s="497"/>
      <c r="AB9" s="497"/>
      <c r="AC9" s="497"/>
      <c r="AD9" s="497"/>
      <c r="AE9" s="497"/>
      <c r="AF9" s="497" t="s">
        <v>179</v>
      </c>
      <c r="AG9" s="497"/>
      <c r="AH9" s="494"/>
      <c r="AI9" s="496"/>
      <c r="AJ9" s="496"/>
    </row>
    <row r="10" spans="1:36" ht="24.75" customHeight="1">
      <c r="A10" s="498"/>
      <c r="B10" s="497"/>
      <c r="C10" s="497" t="s">
        <v>180</v>
      </c>
      <c r="D10" s="497"/>
      <c r="E10" s="497"/>
      <c r="F10" s="497"/>
      <c r="G10" s="497"/>
      <c r="H10" s="497"/>
      <c r="I10" s="497"/>
      <c r="J10" s="497"/>
      <c r="K10" s="497"/>
      <c r="L10" s="498" t="s">
        <v>99</v>
      </c>
      <c r="M10" s="496" t="s">
        <v>13</v>
      </c>
      <c r="N10" s="497" t="s">
        <v>7</v>
      </c>
      <c r="O10" s="499" t="s">
        <v>123</v>
      </c>
      <c r="P10" s="498" t="s">
        <v>181</v>
      </c>
      <c r="Q10" s="497" t="s">
        <v>99</v>
      </c>
      <c r="R10" s="500"/>
      <c r="S10" s="508" t="s">
        <v>182</v>
      </c>
      <c r="T10" s="508"/>
      <c r="U10" s="508"/>
      <c r="V10" s="508"/>
      <c r="W10" s="508"/>
      <c r="X10" s="508"/>
      <c r="Y10" s="508"/>
      <c r="Z10" s="508"/>
      <c r="AA10" s="508"/>
      <c r="AB10" s="498" t="s">
        <v>99</v>
      </c>
      <c r="AC10" s="496" t="s">
        <v>13</v>
      </c>
      <c r="AD10" s="497" t="s">
        <v>7</v>
      </c>
      <c r="AE10" s="498" t="s">
        <v>123</v>
      </c>
      <c r="AF10" s="498" t="s">
        <v>181</v>
      </c>
      <c r="AG10" s="497" t="s">
        <v>99</v>
      </c>
      <c r="AH10" s="494"/>
      <c r="AI10" s="496"/>
      <c r="AJ10" s="496"/>
    </row>
    <row r="11" spans="1:36" ht="25.5" customHeight="1">
      <c r="A11" s="498"/>
      <c r="B11" s="497"/>
      <c r="C11" s="497" t="s">
        <v>12</v>
      </c>
      <c r="D11" s="498" t="s">
        <v>181</v>
      </c>
      <c r="E11" s="498" t="s">
        <v>41</v>
      </c>
      <c r="F11" s="496" t="s">
        <v>45</v>
      </c>
      <c r="G11" s="498" t="s">
        <v>98</v>
      </c>
      <c r="H11" s="498" t="s">
        <v>43</v>
      </c>
      <c r="I11" s="498" t="s">
        <v>42</v>
      </c>
      <c r="J11" s="498" t="s">
        <v>16</v>
      </c>
      <c r="K11" s="498" t="s">
        <v>57</v>
      </c>
      <c r="L11" s="498"/>
      <c r="M11" s="496"/>
      <c r="N11" s="497"/>
      <c r="O11" s="500"/>
      <c r="P11" s="498"/>
      <c r="Q11" s="497"/>
      <c r="R11" s="500"/>
      <c r="S11" s="497" t="s">
        <v>12</v>
      </c>
      <c r="T11" s="498" t="s">
        <v>181</v>
      </c>
      <c r="U11" s="498" t="s">
        <v>41</v>
      </c>
      <c r="V11" s="496" t="s">
        <v>45</v>
      </c>
      <c r="W11" s="498" t="s">
        <v>98</v>
      </c>
      <c r="X11" s="498" t="s">
        <v>43</v>
      </c>
      <c r="Y11" s="498" t="s">
        <v>42</v>
      </c>
      <c r="Z11" s="498" t="s">
        <v>16</v>
      </c>
      <c r="AA11" s="498" t="s">
        <v>57</v>
      </c>
      <c r="AB11" s="498"/>
      <c r="AC11" s="496"/>
      <c r="AD11" s="497"/>
      <c r="AE11" s="498"/>
      <c r="AF11" s="498"/>
      <c r="AG11" s="497"/>
      <c r="AH11" s="494"/>
      <c r="AI11" s="496"/>
      <c r="AJ11" s="496"/>
    </row>
    <row r="12" spans="1:36" ht="96.75" customHeight="1">
      <c r="A12" s="498"/>
      <c r="B12" s="497"/>
      <c r="C12" s="497"/>
      <c r="D12" s="498"/>
      <c r="E12" s="498"/>
      <c r="F12" s="496"/>
      <c r="G12" s="498"/>
      <c r="H12" s="498"/>
      <c r="I12" s="498"/>
      <c r="J12" s="498"/>
      <c r="K12" s="498"/>
      <c r="L12" s="498"/>
      <c r="M12" s="496"/>
      <c r="N12" s="497"/>
      <c r="O12" s="501"/>
      <c r="P12" s="498"/>
      <c r="Q12" s="497"/>
      <c r="R12" s="501"/>
      <c r="S12" s="497"/>
      <c r="T12" s="498"/>
      <c r="U12" s="498"/>
      <c r="V12" s="496"/>
      <c r="W12" s="498"/>
      <c r="X12" s="498"/>
      <c r="Y12" s="498"/>
      <c r="Z12" s="498"/>
      <c r="AA12" s="498"/>
      <c r="AB12" s="498"/>
      <c r="AC12" s="496"/>
      <c r="AD12" s="497"/>
      <c r="AE12" s="498"/>
      <c r="AF12" s="498"/>
      <c r="AG12" s="497"/>
      <c r="AH12" s="495"/>
      <c r="AI12" s="496"/>
      <c r="AJ12" s="496"/>
    </row>
    <row r="13" spans="1:36" ht="25.5">
      <c r="A13" s="228">
        <v>1</v>
      </c>
      <c r="B13" s="228">
        <v>2</v>
      </c>
      <c r="C13" s="228">
        <v>3</v>
      </c>
      <c r="D13" s="228">
        <v>4</v>
      </c>
      <c r="E13" s="228">
        <v>5</v>
      </c>
      <c r="F13" s="228">
        <v>6</v>
      </c>
      <c r="G13" s="228">
        <v>7</v>
      </c>
      <c r="H13" s="228">
        <v>8</v>
      </c>
      <c r="I13" s="228">
        <v>9</v>
      </c>
      <c r="J13" s="228">
        <v>10</v>
      </c>
      <c r="K13" s="228">
        <v>11</v>
      </c>
      <c r="L13" s="228">
        <v>12</v>
      </c>
      <c r="M13" s="228" t="s">
        <v>183</v>
      </c>
      <c r="N13" s="228">
        <v>14</v>
      </c>
      <c r="O13" s="228" t="s">
        <v>184</v>
      </c>
      <c r="P13" s="228">
        <v>16</v>
      </c>
      <c r="Q13" s="228">
        <v>17</v>
      </c>
      <c r="R13" s="228" t="s">
        <v>185</v>
      </c>
      <c r="S13" s="228">
        <v>19</v>
      </c>
      <c r="T13" s="228">
        <v>20</v>
      </c>
      <c r="U13" s="228">
        <v>21</v>
      </c>
      <c r="V13" s="228">
        <v>22</v>
      </c>
      <c r="W13" s="228">
        <v>23</v>
      </c>
      <c r="X13" s="228">
        <v>24</v>
      </c>
      <c r="Y13" s="228">
        <v>25</v>
      </c>
      <c r="Z13" s="228">
        <v>26</v>
      </c>
      <c r="AA13" s="228">
        <v>27</v>
      </c>
      <c r="AB13" s="228">
        <v>28</v>
      </c>
      <c r="AC13" s="228" t="s">
        <v>186</v>
      </c>
      <c r="AD13" s="228">
        <v>30</v>
      </c>
      <c r="AE13" s="228" t="s">
        <v>187</v>
      </c>
      <c r="AF13" s="228">
        <v>32</v>
      </c>
      <c r="AG13" s="228">
        <v>33</v>
      </c>
      <c r="AH13" s="228" t="s">
        <v>188</v>
      </c>
      <c r="AI13" s="228" t="s">
        <v>189</v>
      </c>
      <c r="AJ13" s="228" t="s">
        <v>190</v>
      </c>
    </row>
    <row r="14" spans="1:36">
      <c r="A14" s="37"/>
      <c r="B14" s="37"/>
      <c r="C14" s="37"/>
      <c r="D14" s="37"/>
      <c r="E14" s="37"/>
      <c r="F14" s="37"/>
      <c r="G14" s="37"/>
      <c r="H14" s="37"/>
      <c r="I14" s="37"/>
      <c r="J14" s="37"/>
      <c r="K14" s="37"/>
      <c r="L14" s="37"/>
      <c r="M14" s="37"/>
      <c r="N14" s="37"/>
      <c r="O14" s="37"/>
      <c r="P14" s="37"/>
      <c r="Q14" s="37"/>
      <c r="R14" s="37"/>
      <c r="S14" s="37"/>
      <c r="T14" s="37"/>
      <c r="U14" s="37"/>
      <c r="V14" s="37"/>
      <c r="W14" s="37"/>
      <c r="X14" s="37"/>
      <c r="Y14" s="37"/>
      <c r="Z14" s="37"/>
      <c r="AA14" s="37"/>
      <c r="AB14" s="37"/>
      <c r="AC14" s="37"/>
      <c r="AD14" s="37"/>
      <c r="AE14" s="37"/>
      <c r="AF14" s="37"/>
      <c r="AG14" s="37"/>
      <c r="AH14" s="37"/>
      <c r="AI14" s="37"/>
      <c r="AJ14" s="37"/>
    </row>
    <row r="15" spans="1:36">
      <c r="A15" s="37"/>
      <c r="B15" s="37"/>
      <c r="C15" s="37"/>
      <c r="D15" s="37"/>
      <c r="E15" s="37"/>
      <c r="F15" s="37"/>
      <c r="G15" s="37"/>
      <c r="H15" s="37"/>
      <c r="I15" s="37"/>
      <c r="J15" s="37"/>
      <c r="K15" s="37"/>
      <c r="L15" s="37"/>
      <c r="M15" s="37"/>
      <c r="N15" s="37"/>
      <c r="O15" s="37"/>
      <c r="P15" s="37"/>
      <c r="Q15" s="37"/>
      <c r="R15" s="37"/>
      <c r="S15" s="37"/>
      <c r="T15" s="37"/>
      <c r="U15" s="37"/>
      <c r="V15" s="37"/>
      <c r="W15" s="37"/>
      <c r="X15" s="37"/>
      <c r="Y15" s="37"/>
      <c r="Z15" s="37"/>
      <c r="AA15" s="37"/>
      <c r="AB15" s="37"/>
      <c r="AC15" s="37"/>
      <c r="AD15" s="37"/>
      <c r="AE15" s="37"/>
      <c r="AF15" s="37"/>
      <c r="AG15" s="37"/>
      <c r="AH15" s="37"/>
      <c r="AI15" s="37"/>
      <c r="AJ15" s="37"/>
    </row>
    <row r="16" spans="1:36">
      <c r="A16" s="37"/>
      <c r="B16" s="37"/>
      <c r="C16" s="37"/>
      <c r="D16" s="37"/>
      <c r="E16" s="37"/>
      <c r="F16" s="37"/>
      <c r="G16" s="37"/>
      <c r="H16" s="37"/>
      <c r="I16" s="37"/>
      <c r="J16" s="37"/>
      <c r="K16" s="37"/>
      <c r="L16" s="37"/>
      <c r="M16" s="37"/>
      <c r="N16" s="37"/>
      <c r="O16" s="37"/>
      <c r="P16" s="37"/>
      <c r="Q16" s="37"/>
      <c r="R16" s="37"/>
      <c r="S16" s="37"/>
      <c r="T16" s="37"/>
      <c r="U16" s="37"/>
      <c r="V16" s="37"/>
      <c r="W16" s="37"/>
      <c r="X16" s="37"/>
      <c r="Y16" s="37"/>
      <c r="Z16" s="37"/>
      <c r="AA16" s="37"/>
      <c r="AB16" s="37"/>
      <c r="AC16" s="37"/>
      <c r="AD16" s="37"/>
      <c r="AE16" s="37"/>
      <c r="AF16" s="37"/>
      <c r="AG16" s="37"/>
      <c r="AH16" s="37"/>
      <c r="AI16" s="37"/>
      <c r="AJ16" s="37"/>
    </row>
    <row r="17" spans="1:36">
      <c r="A17" s="37"/>
      <c r="B17" s="37"/>
      <c r="C17" s="37"/>
      <c r="D17" s="37"/>
      <c r="E17" s="37"/>
      <c r="F17" s="37"/>
      <c r="G17" s="37"/>
      <c r="H17" s="37"/>
      <c r="I17" s="37"/>
      <c r="J17" s="37"/>
      <c r="K17" s="37"/>
      <c r="L17" s="37"/>
      <c r="M17" s="37"/>
      <c r="N17" s="37"/>
      <c r="O17" s="37"/>
      <c r="P17" s="37"/>
      <c r="Q17" s="37"/>
      <c r="R17" s="37"/>
      <c r="S17" s="37"/>
      <c r="T17" s="37"/>
      <c r="U17" s="37"/>
      <c r="V17" s="37"/>
      <c r="W17" s="37"/>
      <c r="X17" s="37"/>
      <c r="Y17" s="37"/>
      <c r="Z17" s="37"/>
      <c r="AA17" s="37"/>
      <c r="AB17" s="37"/>
      <c r="AC17" s="37"/>
      <c r="AD17" s="37"/>
      <c r="AE17" s="37"/>
      <c r="AF17" s="37"/>
      <c r="AG17" s="37"/>
      <c r="AH17" s="37"/>
      <c r="AI17" s="37"/>
      <c r="AJ17" s="37"/>
    </row>
    <row r="18" spans="1:36">
      <c r="A18" s="37"/>
      <c r="B18" s="37"/>
      <c r="C18" s="37"/>
      <c r="D18" s="37"/>
      <c r="E18" s="37"/>
      <c r="F18" s="37"/>
      <c r="G18" s="37"/>
      <c r="H18" s="37"/>
      <c r="I18" s="37"/>
      <c r="J18" s="37"/>
      <c r="K18" s="37"/>
      <c r="L18" s="37"/>
      <c r="M18" s="37"/>
      <c r="N18" s="37"/>
      <c r="O18" s="37"/>
      <c r="P18" s="37"/>
      <c r="Q18" s="37"/>
      <c r="R18" s="37"/>
      <c r="S18" s="37"/>
      <c r="T18" s="37"/>
      <c r="U18" s="37"/>
      <c r="V18" s="37"/>
      <c r="W18" s="37"/>
      <c r="X18" s="37"/>
      <c r="Y18" s="37"/>
      <c r="Z18" s="37"/>
      <c r="AA18" s="37"/>
      <c r="AB18" s="37"/>
      <c r="AC18" s="37"/>
      <c r="AD18" s="37"/>
      <c r="AE18" s="37"/>
      <c r="AF18" s="37"/>
      <c r="AG18" s="37"/>
      <c r="AH18" s="37"/>
      <c r="AI18" s="37"/>
      <c r="AJ18" s="37"/>
    </row>
    <row r="19" spans="1:36">
      <c r="A19" s="37"/>
      <c r="B19" s="37"/>
      <c r="C19" s="37"/>
      <c r="D19" s="37"/>
      <c r="E19" s="37"/>
      <c r="F19" s="37"/>
      <c r="G19" s="37"/>
      <c r="H19" s="37"/>
      <c r="I19" s="37"/>
      <c r="J19" s="37"/>
      <c r="K19" s="37"/>
      <c r="L19" s="37"/>
      <c r="M19" s="37"/>
      <c r="N19" s="37"/>
      <c r="O19" s="37"/>
      <c r="P19" s="37"/>
      <c r="Q19" s="37"/>
      <c r="R19" s="37"/>
      <c r="S19" s="37"/>
      <c r="T19" s="37"/>
      <c r="U19" s="37"/>
      <c r="V19" s="37"/>
      <c r="W19" s="37"/>
      <c r="X19" s="37"/>
      <c r="Y19" s="37"/>
      <c r="Z19" s="37"/>
      <c r="AA19" s="37"/>
      <c r="AB19" s="37"/>
      <c r="AC19" s="37"/>
      <c r="AD19" s="37"/>
      <c r="AE19" s="37"/>
      <c r="AF19" s="37"/>
      <c r="AG19" s="37"/>
      <c r="AH19" s="37"/>
      <c r="AI19" s="37"/>
      <c r="AJ19" s="37"/>
    </row>
    <row r="20" spans="1:36">
      <c r="A20" s="502" t="s">
        <v>106</v>
      </c>
      <c r="B20" s="503"/>
      <c r="C20" s="74"/>
      <c r="D20" s="74"/>
      <c r="E20" s="74"/>
      <c r="F20" s="74"/>
      <c r="G20" s="74"/>
      <c r="H20" s="74"/>
      <c r="I20" s="74"/>
      <c r="J20" s="74"/>
      <c r="K20" s="74"/>
      <c r="L20" s="74"/>
      <c r="M20" s="74"/>
      <c r="N20" s="74"/>
      <c r="O20" s="74"/>
      <c r="P20" s="74"/>
      <c r="Q20" s="74"/>
      <c r="R20" s="74"/>
      <c r="S20" s="74"/>
      <c r="T20" s="74"/>
      <c r="U20" s="74"/>
      <c r="V20" s="74"/>
      <c r="W20" s="74"/>
      <c r="X20" s="74"/>
      <c r="Y20" s="74"/>
      <c r="Z20" s="74"/>
      <c r="AA20" s="74"/>
      <c r="AB20" s="74"/>
      <c r="AC20" s="74"/>
      <c r="AD20" s="74"/>
      <c r="AE20" s="74"/>
      <c r="AF20" s="74"/>
      <c r="AG20" s="74"/>
      <c r="AH20" s="74"/>
      <c r="AI20" s="74"/>
      <c r="AJ20" s="74"/>
    </row>
    <row r="22" spans="1:36" ht="15.75">
      <c r="A22" s="406" t="s">
        <v>1080</v>
      </c>
      <c r="B22" s="406"/>
      <c r="C22" s="406"/>
      <c r="D22" s="406"/>
      <c r="E22" s="406"/>
    </row>
    <row r="23" spans="1:36">
      <c r="A23" s="437" t="s">
        <v>1061</v>
      </c>
      <c r="B23" s="437" t="s">
        <v>1062</v>
      </c>
      <c r="C23" s="437" t="s">
        <v>1063</v>
      </c>
      <c r="D23" s="437"/>
      <c r="E23" s="437"/>
    </row>
    <row r="24" spans="1:36">
      <c r="A24" s="437"/>
      <c r="B24" s="437"/>
      <c r="C24" s="332" t="s">
        <v>1064</v>
      </c>
      <c r="D24" s="311" t="s">
        <v>1065</v>
      </c>
      <c r="E24" s="332" t="s">
        <v>572</v>
      </c>
    </row>
    <row r="25" spans="1:36">
      <c r="A25" s="388" t="s">
        <v>1066</v>
      </c>
      <c r="B25" s="387"/>
      <c r="C25" s="387"/>
      <c r="D25" s="310"/>
      <c r="E25" s="387"/>
    </row>
    <row r="26" spans="1:36">
      <c r="A26" s="391" t="s">
        <v>1071</v>
      </c>
      <c r="B26" s="390"/>
      <c r="C26" s="387"/>
      <c r="D26" s="310"/>
      <c r="E26" s="387"/>
    </row>
    <row r="27" spans="1:36">
      <c r="A27" s="391" t="s">
        <v>1072</v>
      </c>
      <c r="B27" s="390"/>
      <c r="C27" s="387"/>
      <c r="D27" s="310"/>
      <c r="E27" s="387"/>
    </row>
    <row r="28" spans="1:36">
      <c r="A28" s="388" t="s">
        <v>1067</v>
      </c>
      <c r="B28" s="387"/>
      <c r="C28" s="387"/>
      <c r="D28" s="310"/>
      <c r="E28" s="387"/>
    </row>
    <row r="29" spans="1:36">
      <c r="A29" s="388" t="s">
        <v>1068</v>
      </c>
      <c r="B29" s="387"/>
      <c r="C29" s="387"/>
      <c r="D29" s="310"/>
      <c r="E29" s="387"/>
    </row>
    <row r="30" spans="1:36">
      <c r="A30" s="389" t="s">
        <v>1069</v>
      </c>
      <c r="B30" s="387"/>
      <c r="C30" s="387"/>
      <c r="D30" s="310"/>
      <c r="E30" s="387"/>
    </row>
    <row r="31" spans="1:36">
      <c r="A31" s="388" t="s">
        <v>1070</v>
      </c>
      <c r="B31" s="387"/>
      <c r="C31" s="387"/>
      <c r="D31" s="310"/>
      <c r="E31" s="387"/>
    </row>
    <row r="32" spans="1:36">
      <c r="A32" s="392" t="s">
        <v>572</v>
      </c>
      <c r="B32" s="387"/>
      <c r="C32" s="387"/>
      <c r="D32" s="310"/>
      <c r="E32" s="387"/>
    </row>
  </sheetData>
  <mergeCells count="50">
    <mergeCell ref="AJ8:AJ12"/>
    <mergeCell ref="D6:N6"/>
    <mergeCell ref="P6:X6"/>
    <mergeCell ref="AG10:AG12"/>
    <mergeCell ref="H11:H12"/>
    <mergeCell ref="I11:I12"/>
    <mergeCell ref="P10:P12"/>
    <mergeCell ref="Q10:Q12"/>
    <mergeCell ref="S10:AA10"/>
    <mergeCell ref="AB10:AB12"/>
    <mergeCell ref="AC10:AC12"/>
    <mergeCell ref="AD10:AD12"/>
    <mergeCell ref="AA11:AA12"/>
    <mergeCell ref="U11:U12"/>
    <mergeCell ref="S8:AG8"/>
    <mergeCell ref="Y11:Y12"/>
    <mergeCell ref="A23:A24"/>
    <mergeCell ref="B23:B24"/>
    <mergeCell ref="C23:E23"/>
    <mergeCell ref="A8:A12"/>
    <mergeCell ref="B8:B12"/>
    <mergeCell ref="C8:R8"/>
    <mergeCell ref="C9:O9"/>
    <mergeCell ref="P9:Q9"/>
    <mergeCell ref="Z11:Z12"/>
    <mergeCell ref="A20:B20"/>
    <mergeCell ref="J11:J12"/>
    <mergeCell ref="K11:K12"/>
    <mergeCell ref="S11:S12"/>
    <mergeCell ref="T11:T12"/>
    <mergeCell ref="C11:C12"/>
    <mergeCell ref="D11:D12"/>
    <mergeCell ref="E11:E12"/>
    <mergeCell ref="F11:F12"/>
    <mergeCell ref="AH8:AH12"/>
    <mergeCell ref="AI8:AI12"/>
    <mergeCell ref="AF9:AG9"/>
    <mergeCell ref="C10:K10"/>
    <mergeCell ref="L10:L12"/>
    <mergeCell ref="M10:M12"/>
    <mergeCell ref="N10:N12"/>
    <mergeCell ref="O10:O12"/>
    <mergeCell ref="AE10:AE12"/>
    <mergeCell ref="AF10:AF12"/>
    <mergeCell ref="V11:V12"/>
    <mergeCell ref="W11:W12"/>
    <mergeCell ref="X11:X12"/>
    <mergeCell ref="R9:R12"/>
    <mergeCell ref="S9:AE9"/>
    <mergeCell ref="G11:G12"/>
  </mergeCells>
  <pageMargins left="0.47" right="0.21" top="0.75" bottom="0.75" header="0.3" footer="0.3"/>
  <pageSetup paperSize="5" scale="51"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X56"/>
  <sheetViews>
    <sheetView zoomScaleNormal="100" workbookViewId="0">
      <selection activeCell="C2" sqref="C2:H2"/>
    </sheetView>
  </sheetViews>
  <sheetFormatPr defaultColWidth="9.140625" defaultRowHeight="12.75"/>
  <cols>
    <col min="1" max="1" width="18.85546875" style="25" bestFit="1" customWidth="1"/>
    <col min="2" max="2" width="9.140625" style="25"/>
    <col min="3" max="3" width="12.42578125" style="25" customWidth="1"/>
    <col min="4" max="7" width="9.140625" style="25"/>
    <col min="8" max="8" width="11.42578125" style="25" customWidth="1"/>
    <col min="9" max="9" width="10.85546875" style="25" customWidth="1"/>
    <col min="10" max="10" width="11.28515625" style="25" customWidth="1"/>
    <col min="11" max="12" width="9.140625" style="25"/>
    <col min="13" max="13" width="10.5703125" style="25" customWidth="1"/>
    <col min="14" max="14" width="9.140625" style="25"/>
    <col min="15" max="15" width="17.5703125" style="25" customWidth="1"/>
    <col min="16" max="16" width="10.42578125" style="25" customWidth="1"/>
    <col min="17" max="18" width="9.140625" style="25"/>
    <col min="19" max="19" width="10.140625" style="25" customWidth="1"/>
    <col min="20" max="20" width="9.140625" style="25"/>
    <col min="21" max="21" width="9.85546875" style="25" customWidth="1"/>
    <col min="22" max="22" width="10.85546875" style="25" customWidth="1"/>
    <col min="23" max="23" width="12.7109375" style="25" customWidth="1"/>
    <col min="24" max="24" width="8.5703125" style="25" customWidth="1"/>
    <col min="25" max="25" width="4.42578125" style="25" customWidth="1"/>
    <col min="26" max="16384" width="9.140625" style="25"/>
  </cols>
  <sheetData>
    <row r="1" spans="1:24" ht="15.75">
      <c r="A1" s="41" t="s">
        <v>48</v>
      </c>
      <c r="B1" s="240">
        <v>2025</v>
      </c>
      <c r="C1" s="30"/>
      <c r="W1" s="155"/>
    </row>
    <row r="2" spans="1:24" ht="29.25" customHeight="1">
      <c r="A2" s="46" t="s">
        <v>112</v>
      </c>
      <c r="B2" s="240" t="s">
        <v>968</v>
      </c>
      <c r="C2" s="526" t="s">
        <v>556</v>
      </c>
      <c r="D2" s="527"/>
      <c r="E2" s="527"/>
      <c r="F2" s="527"/>
      <c r="G2" s="527"/>
      <c r="H2" s="527"/>
      <c r="W2" s="82"/>
    </row>
    <row r="3" spans="1:24" ht="28.5">
      <c r="A3" s="55" t="s">
        <v>39</v>
      </c>
      <c r="B3" s="267"/>
      <c r="C3" s="268"/>
      <c r="D3" s="264"/>
      <c r="E3" s="264"/>
      <c r="I3" s="264"/>
      <c r="J3" s="264"/>
      <c r="K3" s="264"/>
      <c r="L3" s="264"/>
      <c r="M3" s="264"/>
      <c r="N3" s="264"/>
      <c r="O3" s="264"/>
      <c r="P3" s="264"/>
      <c r="Q3" s="264"/>
      <c r="R3" s="264"/>
      <c r="S3" s="264"/>
      <c r="T3" s="264"/>
      <c r="U3" s="264"/>
      <c r="V3" s="264"/>
      <c r="W3" s="264"/>
      <c r="X3" s="264"/>
    </row>
    <row r="4" spans="1:24" ht="16.5" thickBot="1">
      <c r="A4" s="265" t="s">
        <v>557</v>
      </c>
      <c r="X4" s="266" t="s">
        <v>558</v>
      </c>
    </row>
    <row r="5" spans="1:24" ht="13.5" thickBot="1">
      <c r="A5" s="510" t="s">
        <v>559</v>
      </c>
      <c r="B5" s="513" t="s">
        <v>560</v>
      </c>
      <c r="C5" s="514"/>
      <c r="D5" s="514"/>
      <c r="E5" s="514"/>
      <c r="F5" s="514"/>
      <c r="G5" s="514"/>
      <c r="H5" s="514"/>
      <c r="I5" s="514"/>
      <c r="J5" s="514"/>
      <c r="K5" s="514"/>
      <c r="L5" s="514"/>
      <c r="M5" s="514"/>
      <c r="N5" s="514"/>
      <c r="O5" s="515"/>
      <c r="P5" s="513" t="s">
        <v>561</v>
      </c>
      <c r="Q5" s="514"/>
      <c r="R5" s="514"/>
      <c r="S5" s="514"/>
      <c r="T5" s="514"/>
      <c r="U5" s="514"/>
      <c r="V5" s="514"/>
      <c r="W5" s="514"/>
      <c r="X5" s="515"/>
    </row>
    <row r="6" spans="1:24" ht="13.5" thickBot="1">
      <c r="A6" s="511"/>
      <c r="B6" s="513" t="s">
        <v>352</v>
      </c>
      <c r="C6" s="514"/>
      <c r="D6" s="514"/>
      <c r="E6" s="514"/>
      <c r="F6" s="514"/>
      <c r="G6" s="515"/>
      <c r="H6" s="516" t="s">
        <v>562</v>
      </c>
      <c r="I6" s="516" t="s">
        <v>563</v>
      </c>
      <c r="J6" s="516" t="s">
        <v>564</v>
      </c>
      <c r="K6" s="516" t="s">
        <v>565</v>
      </c>
      <c r="L6" s="516" t="s">
        <v>566</v>
      </c>
      <c r="M6" s="516" t="s">
        <v>567</v>
      </c>
      <c r="N6" s="516" t="s">
        <v>568</v>
      </c>
      <c r="O6" s="516" t="s">
        <v>569</v>
      </c>
      <c r="P6" s="513" t="s">
        <v>570</v>
      </c>
      <c r="Q6" s="514"/>
      <c r="R6" s="514"/>
      <c r="S6" s="513" t="s">
        <v>571</v>
      </c>
      <c r="T6" s="514"/>
      <c r="U6" s="514"/>
      <c r="V6" s="515"/>
      <c r="W6" s="513" t="s">
        <v>572</v>
      </c>
      <c r="X6" s="515"/>
    </row>
    <row r="7" spans="1:24" ht="13.5" thickBot="1">
      <c r="A7" s="511"/>
      <c r="B7" s="513" t="s">
        <v>573</v>
      </c>
      <c r="C7" s="515"/>
      <c r="D7" s="513" t="s">
        <v>574</v>
      </c>
      <c r="E7" s="515"/>
      <c r="F7" s="513" t="s">
        <v>235</v>
      </c>
      <c r="G7" s="515"/>
      <c r="H7" s="510"/>
      <c r="I7" s="511"/>
      <c r="J7" s="511"/>
      <c r="K7" s="511"/>
      <c r="L7" s="511"/>
      <c r="M7" s="510"/>
      <c r="N7" s="511"/>
      <c r="O7" s="511"/>
      <c r="P7" s="516" t="s">
        <v>74</v>
      </c>
      <c r="Q7" s="516" t="s">
        <v>575</v>
      </c>
      <c r="R7" s="516" t="s">
        <v>572</v>
      </c>
      <c r="S7" s="516" t="s">
        <v>567</v>
      </c>
      <c r="T7" s="516" t="s">
        <v>576</v>
      </c>
      <c r="U7" s="516" t="s">
        <v>577</v>
      </c>
      <c r="V7" s="516" t="s">
        <v>578</v>
      </c>
      <c r="W7" s="516" t="s">
        <v>579</v>
      </c>
      <c r="X7" s="516" t="s">
        <v>580</v>
      </c>
    </row>
    <row r="8" spans="1:24">
      <c r="A8" s="511"/>
      <c r="B8" s="516" t="s">
        <v>581</v>
      </c>
      <c r="C8" s="516" t="s">
        <v>582</v>
      </c>
      <c r="D8" s="516" t="s">
        <v>581</v>
      </c>
      <c r="E8" s="516" t="s">
        <v>582</v>
      </c>
      <c r="F8" s="516" t="s">
        <v>581</v>
      </c>
      <c r="G8" s="516" t="s">
        <v>582</v>
      </c>
      <c r="H8" s="510"/>
      <c r="I8" s="511"/>
      <c r="J8" s="511"/>
      <c r="K8" s="511"/>
      <c r="L8" s="511"/>
      <c r="M8" s="510"/>
      <c r="N8" s="511"/>
      <c r="O8" s="511"/>
      <c r="P8" s="510"/>
      <c r="Q8" s="511"/>
      <c r="R8" s="511"/>
      <c r="S8" s="511"/>
      <c r="T8" s="511"/>
      <c r="U8" s="511"/>
      <c r="V8" s="511"/>
      <c r="W8" s="511"/>
      <c r="X8" s="511"/>
    </row>
    <row r="9" spans="1:24" ht="13.5" thickBot="1">
      <c r="A9" s="512"/>
      <c r="B9" s="512"/>
      <c r="C9" s="512"/>
      <c r="D9" s="512"/>
      <c r="E9" s="512"/>
      <c r="F9" s="512"/>
      <c r="G9" s="512"/>
      <c r="H9" s="517"/>
      <c r="I9" s="512"/>
      <c r="J9" s="512"/>
      <c r="K9" s="512"/>
      <c r="L9" s="512"/>
      <c r="M9" s="517"/>
      <c r="N9" s="512"/>
      <c r="O9" s="512"/>
      <c r="P9" s="517"/>
      <c r="Q9" s="512"/>
      <c r="R9" s="512"/>
      <c r="S9" s="512"/>
      <c r="T9" s="512"/>
      <c r="U9" s="512"/>
      <c r="V9" s="512"/>
      <c r="W9" s="512"/>
      <c r="X9" s="512"/>
    </row>
    <row r="10" spans="1:24" ht="13.5" thickBot="1">
      <c r="A10" s="156"/>
      <c r="B10" s="157">
        <v>1</v>
      </c>
      <c r="C10" s="158">
        <v>2</v>
      </c>
      <c r="D10" s="157">
        <v>3</v>
      </c>
      <c r="E10" s="158">
        <v>4</v>
      </c>
      <c r="F10" s="159">
        <v>5</v>
      </c>
      <c r="G10" s="159">
        <v>6</v>
      </c>
      <c r="H10" s="159" t="s">
        <v>583</v>
      </c>
      <c r="I10" s="158" t="s">
        <v>584</v>
      </c>
      <c r="J10" s="159">
        <v>9</v>
      </c>
      <c r="K10" s="158">
        <v>10</v>
      </c>
      <c r="L10" s="158">
        <v>11</v>
      </c>
      <c r="M10" s="158">
        <v>12</v>
      </c>
      <c r="N10" s="158">
        <v>13</v>
      </c>
      <c r="O10" s="158" t="s">
        <v>585</v>
      </c>
      <c r="P10" s="158">
        <v>15</v>
      </c>
      <c r="Q10" s="158">
        <v>16</v>
      </c>
      <c r="R10" s="158" t="s">
        <v>586</v>
      </c>
      <c r="S10" s="158">
        <v>18</v>
      </c>
      <c r="T10" s="158">
        <v>19</v>
      </c>
      <c r="U10" s="158">
        <v>20</v>
      </c>
      <c r="V10" s="158" t="s">
        <v>587</v>
      </c>
      <c r="W10" s="158" t="s">
        <v>588</v>
      </c>
      <c r="X10" s="158" t="s">
        <v>589</v>
      </c>
    </row>
    <row r="11" spans="1:24">
      <c r="A11" s="160"/>
      <c r="B11" s="161"/>
      <c r="C11" s="161"/>
      <c r="D11" s="161"/>
      <c r="E11" s="160"/>
      <c r="F11" s="160"/>
      <c r="G11" s="160"/>
      <c r="H11" s="160"/>
      <c r="I11" s="160"/>
      <c r="J11" s="160"/>
      <c r="K11" s="160"/>
      <c r="L11" s="160"/>
      <c r="M11" s="161"/>
      <c r="N11" s="161"/>
      <c r="O11" s="161"/>
      <c r="P11" s="160"/>
      <c r="Q11" s="161"/>
      <c r="R11" s="160"/>
      <c r="S11" s="160"/>
      <c r="T11" s="160"/>
      <c r="U11" s="160"/>
      <c r="V11" s="160"/>
      <c r="W11" s="161"/>
      <c r="X11" s="161"/>
    </row>
    <row r="12" spans="1:24">
      <c r="A12" s="162"/>
      <c r="B12" s="163"/>
      <c r="C12" s="163"/>
      <c r="D12" s="163"/>
      <c r="E12" s="162"/>
      <c r="F12" s="162"/>
      <c r="G12" s="162"/>
      <c r="H12" s="162"/>
      <c r="I12" s="162"/>
      <c r="J12" s="162"/>
      <c r="K12" s="162"/>
      <c r="L12" s="162"/>
      <c r="M12" s="163"/>
      <c r="N12" s="163"/>
      <c r="O12" s="163"/>
      <c r="P12" s="162"/>
      <c r="Q12" s="163"/>
      <c r="R12" s="162"/>
      <c r="S12" s="162"/>
      <c r="T12" s="162"/>
      <c r="U12" s="162"/>
      <c r="V12" s="162"/>
      <c r="W12" s="163"/>
      <c r="X12" s="163"/>
    </row>
    <row r="13" spans="1:24">
      <c r="A13" s="162"/>
      <c r="B13" s="163"/>
      <c r="C13" s="163"/>
      <c r="D13" s="163"/>
      <c r="E13" s="162"/>
      <c r="F13" s="162"/>
      <c r="G13" s="162"/>
      <c r="H13" s="162"/>
      <c r="I13" s="162"/>
      <c r="J13" s="162"/>
      <c r="K13" s="162"/>
      <c r="L13" s="162"/>
      <c r="M13" s="163"/>
      <c r="N13" s="163"/>
      <c r="O13" s="163"/>
      <c r="P13" s="162"/>
      <c r="Q13" s="163"/>
      <c r="R13" s="162"/>
      <c r="S13" s="162"/>
      <c r="T13" s="162"/>
      <c r="U13" s="162"/>
      <c r="V13" s="162"/>
      <c r="W13" s="163"/>
      <c r="X13" s="163"/>
    </row>
    <row r="14" spans="1:24">
      <c r="A14" s="162"/>
      <c r="B14" s="163"/>
      <c r="C14" s="163"/>
      <c r="D14" s="163"/>
      <c r="E14" s="162"/>
      <c r="F14" s="162"/>
      <c r="G14" s="162"/>
      <c r="H14" s="162"/>
      <c r="I14" s="162"/>
      <c r="J14" s="162"/>
      <c r="K14" s="162"/>
      <c r="L14" s="162"/>
      <c r="M14" s="163"/>
      <c r="N14" s="163"/>
      <c r="O14" s="163"/>
      <c r="P14" s="162"/>
      <c r="Q14" s="163"/>
      <c r="R14" s="162"/>
      <c r="S14" s="162"/>
      <c r="T14" s="162"/>
      <c r="U14" s="162"/>
      <c r="V14" s="162"/>
      <c r="W14" s="163"/>
      <c r="X14" s="163"/>
    </row>
    <row r="15" spans="1:24">
      <c r="A15" s="162"/>
      <c r="B15" s="163"/>
      <c r="C15" s="163"/>
      <c r="D15" s="163"/>
      <c r="E15" s="162"/>
      <c r="F15" s="162"/>
      <c r="G15" s="162"/>
      <c r="H15" s="162"/>
      <c r="I15" s="162"/>
      <c r="J15" s="162"/>
      <c r="K15" s="162"/>
      <c r="L15" s="162"/>
      <c r="M15" s="163"/>
      <c r="N15" s="163"/>
      <c r="O15" s="163"/>
      <c r="P15" s="162"/>
      <c r="Q15" s="163"/>
      <c r="R15" s="162"/>
      <c r="S15" s="162"/>
      <c r="T15" s="162"/>
      <c r="U15" s="162"/>
      <c r="V15" s="162"/>
      <c r="W15" s="163"/>
      <c r="X15" s="163"/>
    </row>
    <row r="16" spans="1:24">
      <c r="A16" s="162"/>
      <c r="B16" s="163"/>
      <c r="C16" s="163"/>
      <c r="D16" s="163"/>
      <c r="E16" s="162"/>
      <c r="F16" s="162"/>
      <c r="G16" s="162"/>
      <c r="H16" s="162"/>
      <c r="I16" s="162"/>
      <c r="J16" s="162"/>
      <c r="K16" s="162"/>
      <c r="L16" s="162"/>
      <c r="M16" s="163"/>
      <c r="N16" s="163"/>
      <c r="O16" s="163"/>
      <c r="P16" s="162"/>
      <c r="Q16" s="163"/>
      <c r="R16" s="162"/>
      <c r="S16" s="162"/>
      <c r="T16" s="162"/>
      <c r="U16" s="162"/>
      <c r="V16" s="162"/>
      <c r="W16" s="163"/>
      <c r="X16" s="163"/>
    </row>
    <row r="17" spans="1:24">
      <c r="A17" s="162"/>
      <c r="B17" s="163"/>
      <c r="C17" s="163"/>
      <c r="D17" s="163"/>
      <c r="E17" s="162"/>
      <c r="F17" s="162"/>
      <c r="G17" s="162"/>
      <c r="H17" s="162"/>
      <c r="I17" s="162"/>
      <c r="J17" s="162"/>
      <c r="K17" s="162"/>
      <c r="L17" s="162"/>
      <c r="M17" s="163"/>
      <c r="N17" s="163"/>
      <c r="O17" s="163"/>
      <c r="P17" s="162"/>
      <c r="Q17" s="163"/>
      <c r="R17" s="162"/>
      <c r="S17" s="162"/>
      <c r="T17" s="162"/>
      <c r="U17" s="162"/>
      <c r="V17" s="162"/>
      <c r="W17" s="163"/>
      <c r="X17" s="163"/>
    </row>
    <row r="18" spans="1:24">
      <c r="A18" s="162"/>
      <c r="B18" s="163"/>
      <c r="C18" s="163"/>
      <c r="D18" s="163"/>
      <c r="E18" s="162"/>
      <c r="F18" s="162"/>
      <c r="G18" s="162"/>
      <c r="H18" s="162"/>
      <c r="I18" s="162"/>
      <c r="J18" s="162"/>
      <c r="K18" s="162"/>
      <c r="L18" s="162"/>
      <c r="M18" s="163"/>
      <c r="N18" s="163"/>
      <c r="O18" s="163"/>
      <c r="P18" s="162"/>
      <c r="Q18" s="163"/>
      <c r="R18" s="162"/>
      <c r="S18" s="162"/>
      <c r="T18" s="162"/>
      <c r="U18" s="162"/>
      <c r="V18" s="162"/>
      <c r="W18" s="163"/>
      <c r="X18" s="163"/>
    </row>
    <row r="19" spans="1:24">
      <c r="A19" s="162"/>
      <c r="B19" s="163"/>
      <c r="C19" s="163"/>
      <c r="D19" s="163"/>
      <c r="E19" s="162"/>
      <c r="F19" s="162"/>
      <c r="G19" s="162"/>
      <c r="H19" s="162"/>
      <c r="I19" s="162"/>
      <c r="J19" s="162"/>
      <c r="K19" s="162"/>
      <c r="L19" s="162"/>
      <c r="M19" s="163"/>
      <c r="N19" s="163"/>
      <c r="O19" s="163"/>
      <c r="P19" s="162"/>
      <c r="Q19" s="163"/>
      <c r="R19" s="162"/>
      <c r="S19" s="162"/>
      <c r="T19" s="162"/>
      <c r="U19" s="162"/>
      <c r="V19" s="162"/>
      <c r="W19" s="163"/>
      <c r="X19" s="163"/>
    </row>
    <row r="20" spans="1:24">
      <c r="A20" s="162"/>
      <c r="B20" s="163"/>
      <c r="C20" s="163"/>
      <c r="D20" s="163"/>
      <c r="E20" s="162"/>
      <c r="F20" s="162"/>
      <c r="G20" s="162"/>
      <c r="H20" s="162"/>
      <c r="I20" s="162"/>
      <c r="J20" s="162"/>
      <c r="K20" s="162"/>
      <c r="L20" s="162"/>
      <c r="M20" s="163"/>
      <c r="N20" s="163"/>
      <c r="O20" s="163"/>
      <c r="P20" s="162"/>
      <c r="Q20" s="163"/>
      <c r="R20" s="162"/>
      <c r="S20" s="162"/>
      <c r="T20" s="162"/>
      <c r="U20" s="162"/>
      <c r="V20" s="162"/>
      <c r="W20" s="163"/>
      <c r="X20" s="163"/>
    </row>
    <row r="21" spans="1:24">
      <c r="A21" s="162"/>
      <c r="B21" s="163"/>
      <c r="C21" s="163"/>
      <c r="D21" s="163"/>
      <c r="E21" s="162"/>
      <c r="F21" s="162"/>
      <c r="G21" s="162"/>
      <c r="H21" s="162"/>
      <c r="I21" s="162"/>
      <c r="J21" s="162"/>
      <c r="K21" s="162"/>
      <c r="L21" s="162"/>
      <c r="M21" s="163"/>
      <c r="N21" s="163"/>
      <c r="O21" s="163"/>
      <c r="P21" s="162"/>
      <c r="Q21" s="163"/>
      <c r="R21" s="162"/>
      <c r="S21" s="162"/>
      <c r="T21" s="162"/>
      <c r="U21" s="163"/>
      <c r="V21" s="162"/>
      <c r="W21" s="163"/>
      <c r="X21" s="162"/>
    </row>
    <row r="22" spans="1:24">
      <c r="A22" s="162"/>
      <c r="B22" s="163"/>
      <c r="C22" s="163"/>
      <c r="D22" s="163"/>
      <c r="E22" s="162"/>
      <c r="F22" s="162"/>
      <c r="G22" s="162"/>
      <c r="H22" s="162"/>
      <c r="I22" s="162"/>
      <c r="J22" s="162"/>
      <c r="K22" s="162"/>
      <c r="L22" s="162"/>
      <c r="M22" s="163"/>
      <c r="N22" s="163"/>
      <c r="O22" s="163"/>
      <c r="P22" s="162"/>
      <c r="Q22" s="163"/>
      <c r="R22" s="162"/>
      <c r="S22" s="162"/>
      <c r="T22" s="162"/>
      <c r="U22" s="163"/>
      <c r="V22" s="162"/>
      <c r="W22" s="163"/>
      <c r="X22" s="163"/>
    </row>
    <row r="23" spans="1:24" ht="13.5" thickBot="1">
      <c r="A23" s="164"/>
      <c r="B23" s="165"/>
      <c r="C23" s="165"/>
      <c r="D23" s="165"/>
      <c r="E23" s="164"/>
      <c r="F23" s="164"/>
      <c r="G23" s="164"/>
      <c r="H23" s="164"/>
      <c r="I23" s="164"/>
      <c r="J23" s="165"/>
      <c r="K23" s="164"/>
      <c r="L23" s="164"/>
      <c r="M23" s="165"/>
      <c r="N23" s="165"/>
      <c r="O23" s="164"/>
      <c r="P23" s="165"/>
      <c r="Q23" s="165"/>
      <c r="R23" s="164"/>
      <c r="S23" s="165"/>
      <c r="T23" s="165"/>
      <c r="U23" s="165"/>
      <c r="V23" s="164"/>
      <c r="W23" s="165"/>
      <c r="X23" s="165"/>
    </row>
    <row r="24" spans="1:24" ht="13.5" thickBot="1">
      <c r="A24" s="166" t="s">
        <v>86</v>
      </c>
      <c r="B24" s="166"/>
      <c r="C24" s="167"/>
      <c r="D24" s="167"/>
      <c r="E24" s="156"/>
      <c r="F24" s="168"/>
      <c r="G24" s="168"/>
      <c r="H24" s="168"/>
      <c r="I24" s="168"/>
      <c r="J24" s="156"/>
      <c r="K24" s="156"/>
      <c r="L24" s="156"/>
      <c r="M24" s="168"/>
      <c r="N24" s="168"/>
      <c r="O24" s="156"/>
      <c r="P24" s="168"/>
      <c r="Q24" s="168"/>
      <c r="R24" s="156"/>
      <c r="S24" s="168"/>
      <c r="T24" s="168"/>
      <c r="U24" s="168"/>
      <c r="V24" s="156"/>
      <c r="W24" s="168"/>
      <c r="X24" s="168"/>
    </row>
    <row r="26" spans="1:24" ht="19.5">
      <c r="A26" s="518" t="s">
        <v>958</v>
      </c>
      <c r="B26" s="518"/>
      <c r="C26" s="518"/>
      <c r="D26" s="518"/>
      <c r="E26" s="518"/>
      <c r="F26" s="518"/>
      <c r="G26" s="518"/>
      <c r="H26" s="518"/>
      <c r="I26" s="518"/>
      <c r="J26" s="518"/>
      <c r="K26" s="518"/>
      <c r="L26" s="518"/>
      <c r="M26" s="518"/>
      <c r="N26" s="518"/>
      <c r="O26" s="518"/>
      <c r="P26" s="518"/>
      <c r="Q26" s="518"/>
      <c r="R26" s="518"/>
      <c r="S26" s="518"/>
      <c r="T26" s="518"/>
      <c r="U26" s="518"/>
      <c r="V26" s="518"/>
      <c r="W26" s="518"/>
      <c r="X26" s="518"/>
    </row>
    <row r="27" spans="1:24" ht="21" thickBot="1">
      <c r="A27" s="265" t="s">
        <v>967</v>
      </c>
      <c r="B27" s="169"/>
      <c r="C27" s="169"/>
      <c r="D27" s="169"/>
      <c r="E27" s="169"/>
      <c r="F27" s="169"/>
      <c r="G27" s="169"/>
      <c r="H27" s="169"/>
      <c r="I27" s="169"/>
      <c r="J27" s="169"/>
      <c r="K27" s="169"/>
      <c r="L27" s="169"/>
      <c r="M27" s="169"/>
      <c r="N27" s="169"/>
      <c r="O27" s="169"/>
      <c r="P27" s="169"/>
      <c r="Q27" s="169"/>
      <c r="R27" s="169"/>
      <c r="S27" s="169"/>
      <c r="T27" s="169"/>
      <c r="U27" s="169"/>
      <c r="V27" s="169"/>
      <c r="W27" s="519" t="s">
        <v>558</v>
      </c>
      <c r="X27" s="519"/>
    </row>
    <row r="28" spans="1:24" ht="13.5" thickBot="1">
      <c r="A28" s="516" t="s">
        <v>559</v>
      </c>
      <c r="B28" s="513" t="s">
        <v>560</v>
      </c>
      <c r="C28" s="514"/>
      <c r="D28" s="514"/>
      <c r="E28" s="514"/>
      <c r="F28" s="514"/>
      <c r="G28" s="514"/>
      <c r="H28" s="514"/>
      <c r="I28" s="514"/>
      <c r="J28" s="514"/>
      <c r="K28" s="514"/>
      <c r="L28" s="514"/>
      <c r="M28" s="514"/>
      <c r="N28" s="514"/>
      <c r="O28" s="515"/>
      <c r="P28" s="513" t="s">
        <v>561</v>
      </c>
      <c r="Q28" s="514"/>
      <c r="R28" s="514"/>
      <c r="S28" s="514"/>
      <c r="T28" s="514"/>
      <c r="U28" s="514"/>
      <c r="V28" s="514"/>
      <c r="W28" s="514"/>
      <c r="X28" s="515"/>
    </row>
    <row r="29" spans="1:24" ht="13.5" thickBot="1">
      <c r="A29" s="511"/>
      <c r="B29" s="513" t="s">
        <v>352</v>
      </c>
      <c r="C29" s="514"/>
      <c r="D29" s="514"/>
      <c r="E29" s="514"/>
      <c r="F29" s="514"/>
      <c r="G29" s="515"/>
      <c r="H29" s="516" t="s">
        <v>562</v>
      </c>
      <c r="I29" s="516" t="s">
        <v>563</v>
      </c>
      <c r="J29" s="516" t="s">
        <v>564</v>
      </c>
      <c r="K29" s="516" t="s">
        <v>565</v>
      </c>
      <c r="L29" s="516" t="s">
        <v>566</v>
      </c>
      <c r="M29" s="516" t="s">
        <v>567</v>
      </c>
      <c r="N29" s="525" t="s">
        <v>568</v>
      </c>
      <c r="O29" s="516" t="s">
        <v>569</v>
      </c>
      <c r="P29" s="514" t="s">
        <v>570</v>
      </c>
      <c r="Q29" s="514"/>
      <c r="R29" s="514"/>
      <c r="S29" s="513" t="s">
        <v>571</v>
      </c>
      <c r="T29" s="514"/>
      <c r="U29" s="514"/>
      <c r="V29" s="515"/>
      <c r="W29" s="513" t="s">
        <v>86</v>
      </c>
      <c r="X29" s="515"/>
    </row>
    <row r="30" spans="1:24" ht="13.5" thickBot="1">
      <c r="A30" s="511"/>
      <c r="B30" s="513" t="s">
        <v>573</v>
      </c>
      <c r="C30" s="515"/>
      <c r="D30" s="513" t="s">
        <v>574</v>
      </c>
      <c r="E30" s="515"/>
      <c r="F30" s="513" t="s">
        <v>235</v>
      </c>
      <c r="G30" s="515"/>
      <c r="H30" s="510"/>
      <c r="I30" s="511"/>
      <c r="J30" s="511"/>
      <c r="K30" s="511"/>
      <c r="L30" s="511"/>
      <c r="M30" s="510"/>
      <c r="N30" s="520"/>
      <c r="O30" s="511"/>
      <c r="P30" s="524" t="s">
        <v>74</v>
      </c>
      <c r="Q30" s="516" t="s">
        <v>575</v>
      </c>
      <c r="R30" s="516" t="s">
        <v>572</v>
      </c>
      <c r="S30" s="516" t="s">
        <v>567</v>
      </c>
      <c r="T30" s="516" t="s">
        <v>576</v>
      </c>
      <c r="U30" s="516" t="s">
        <v>577</v>
      </c>
      <c r="V30" s="516" t="s">
        <v>578</v>
      </c>
      <c r="W30" s="516" t="s">
        <v>579</v>
      </c>
      <c r="X30" s="516" t="s">
        <v>580</v>
      </c>
    </row>
    <row r="31" spans="1:24">
      <c r="A31" s="520"/>
      <c r="B31" s="516" t="s">
        <v>581</v>
      </c>
      <c r="C31" s="516" t="s">
        <v>582</v>
      </c>
      <c r="D31" s="516" t="s">
        <v>581</v>
      </c>
      <c r="E31" s="516" t="s">
        <v>582</v>
      </c>
      <c r="F31" s="516" t="s">
        <v>581</v>
      </c>
      <c r="G31" s="516" t="s">
        <v>582</v>
      </c>
      <c r="H31" s="522"/>
      <c r="I31" s="511"/>
      <c r="J31" s="511"/>
      <c r="K31" s="511"/>
      <c r="L31" s="511"/>
      <c r="M31" s="510"/>
      <c r="N31" s="520"/>
      <c r="O31" s="511"/>
      <c r="P31" s="522"/>
      <c r="Q31" s="511"/>
      <c r="R31" s="511"/>
      <c r="S31" s="511"/>
      <c r="T31" s="511"/>
      <c r="U31" s="511"/>
      <c r="V31" s="511"/>
      <c r="W31" s="511"/>
      <c r="X31" s="511"/>
    </row>
    <row r="32" spans="1:24" ht="13.5" thickBot="1">
      <c r="A32" s="521"/>
      <c r="B32" s="512"/>
      <c r="C32" s="512"/>
      <c r="D32" s="512"/>
      <c r="E32" s="512"/>
      <c r="F32" s="512"/>
      <c r="G32" s="512"/>
      <c r="H32" s="523"/>
      <c r="I32" s="512"/>
      <c r="J32" s="512"/>
      <c r="K32" s="512"/>
      <c r="L32" s="512"/>
      <c r="M32" s="517"/>
      <c r="N32" s="521"/>
      <c r="O32" s="512"/>
      <c r="P32" s="523"/>
      <c r="Q32" s="512"/>
      <c r="R32" s="512"/>
      <c r="S32" s="512"/>
      <c r="T32" s="512"/>
      <c r="U32" s="512"/>
      <c r="V32" s="512"/>
      <c r="W32" s="512"/>
      <c r="X32" s="512"/>
    </row>
    <row r="33" spans="1:24" ht="13.5" thickBot="1">
      <c r="A33" s="170"/>
      <c r="B33" s="158">
        <v>1</v>
      </c>
      <c r="C33" s="158">
        <v>2</v>
      </c>
      <c r="D33" s="158">
        <v>3</v>
      </c>
      <c r="E33" s="158">
        <v>4</v>
      </c>
      <c r="F33" s="158">
        <v>5</v>
      </c>
      <c r="G33" s="158">
        <v>6</v>
      </c>
      <c r="H33" s="158" t="s">
        <v>583</v>
      </c>
      <c r="I33" s="158" t="s">
        <v>584</v>
      </c>
      <c r="J33" s="158">
        <v>9</v>
      </c>
      <c r="K33" s="158">
        <v>10</v>
      </c>
      <c r="L33" s="158">
        <v>11</v>
      </c>
      <c r="M33" s="158">
        <v>12</v>
      </c>
      <c r="N33" s="158">
        <v>13</v>
      </c>
      <c r="O33" s="158" t="s">
        <v>585</v>
      </c>
      <c r="P33" s="158">
        <v>15</v>
      </c>
      <c r="Q33" s="158">
        <v>16</v>
      </c>
      <c r="R33" s="158" t="s">
        <v>586</v>
      </c>
      <c r="S33" s="158">
        <v>18</v>
      </c>
      <c r="T33" s="158">
        <v>19</v>
      </c>
      <c r="U33" s="158">
        <v>20</v>
      </c>
      <c r="V33" s="158" t="s">
        <v>587</v>
      </c>
      <c r="W33" s="158" t="s">
        <v>588</v>
      </c>
      <c r="X33" s="158" t="s">
        <v>589</v>
      </c>
    </row>
    <row r="34" spans="1:24">
      <c r="A34" s="171" t="s">
        <v>590</v>
      </c>
      <c r="B34" s="172"/>
      <c r="C34" s="172"/>
      <c r="D34" s="172"/>
      <c r="E34" s="172"/>
      <c r="F34" s="172"/>
      <c r="G34" s="172"/>
      <c r="H34" s="172"/>
      <c r="I34" s="172"/>
      <c r="J34" s="172"/>
      <c r="K34" s="172"/>
      <c r="L34" s="172"/>
      <c r="M34" s="172"/>
      <c r="N34" s="172"/>
      <c r="O34" s="172"/>
      <c r="P34" s="172"/>
      <c r="Q34" s="172"/>
      <c r="R34" s="172"/>
      <c r="S34" s="172"/>
      <c r="T34" s="172"/>
      <c r="U34" s="172"/>
      <c r="V34" s="172"/>
      <c r="W34" s="172"/>
      <c r="X34" s="172"/>
    </row>
    <row r="35" spans="1:24">
      <c r="A35" s="173" t="s">
        <v>591</v>
      </c>
      <c r="B35" s="174"/>
      <c r="C35" s="174"/>
      <c r="D35" s="174"/>
      <c r="E35" s="174"/>
      <c r="F35" s="174"/>
      <c r="G35" s="174"/>
      <c r="H35" s="174"/>
      <c r="I35" s="174"/>
      <c r="J35" s="174"/>
      <c r="K35" s="174"/>
      <c r="L35" s="174"/>
      <c r="M35" s="174"/>
      <c r="N35" s="174"/>
      <c r="O35" s="174"/>
      <c r="P35" s="174"/>
      <c r="Q35" s="174"/>
      <c r="R35" s="174"/>
      <c r="S35" s="174"/>
      <c r="T35" s="174"/>
      <c r="U35" s="174"/>
      <c r="V35" s="174"/>
      <c r="W35" s="174"/>
      <c r="X35" s="174"/>
    </row>
    <row r="36" spans="1:24" ht="13.5" thickBot="1">
      <c r="A36" s="175" t="s">
        <v>592</v>
      </c>
      <c r="B36" s="176"/>
      <c r="C36" s="176"/>
      <c r="D36" s="176"/>
      <c r="E36" s="176"/>
      <c r="F36" s="176"/>
      <c r="G36" s="177"/>
      <c r="H36" s="177"/>
      <c r="I36" s="176"/>
      <c r="J36" s="176"/>
      <c r="K36" s="176"/>
      <c r="L36" s="176"/>
      <c r="M36" s="176"/>
      <c r="N36" s="176"/>
      <c r="O36" s="176"/>
      <c r="P36" s="176"/>
      <c r="Q36" s="176"/>
      <c r="R36" s="176"/>
      <c r="S36" s="176"/>
      <c r="T36" s="176"/>
      <c r="U36" s="176"/>
      <c r="V36" s="176"/>
      <c r="W36" s="176"/>
      <c r="X36" s="176"/>
    </row>
    <row r="37" spans="1:24" ht="13.5" thickBot="1">
      <c r="A37" s="166" t="s">
        <v>86</v>
      </c>
      <c r="B37" s="156"/>
      <c r="C37" s="156"/>
      <c r="D37" s="156"/>
      <c r="E37" s="156"/>
      <c r="F37" s="156"/>
      <c r="G37" s="178"/>
      <c r="H37" s="179"/>
      <c r="I37" s="156"/>
      <c r="J37" s="156"/>
      <c r="K37" s="156"/>
      <c r="L37" s="156"/>
      <c r="M37" s="156"/>
      <c r="N37" s="156"/>
      <c r="O37" s="156"/>
      <c r="P37" s="156"/>
      <c r="Q37" s="156"/>
      <c r="R37" s="156"/>
      <c r="S37" s="156"/>
      <c r="T37" s="156"/>
      <c r="U37" s="156"/>
      <c r="V37" s="156"/>
      <c r="W37" s="156"/>
      <c r="X37" s="156"/>
    </row>
    <row r="39" spans="1:24" ht="15.75">
      <c r="A39" s="326" t="s">
        <v>593</v>
      </c>
      <c r="B39" s="82" t="s">
        <v>1005</v>
      </c>
      <c r="C39" s="59"/>
      <c r="D39" s="59"/>
      <c r="E39" s="59"/>
      <c r="F39" s="59"/>
      <c r="G39" s="59"/>
      <c r="H39" s="59"/>
    </row>
    <row r="41" spans="1:24" ht="15.75">
      <c r="A41" s="82"/>
    </row>
    <row r="42" spans="1:24" ht="15.75">
      <c r="A42" s="82"/>
      <c r="B42" s="82"/>
      <c r="C42" s="82"/>
      <c r="D42" s="82"/>
      <c r="E42" s="82"/>
      <c r="F42" s="82"/>
      <c r="G42" s="82"/>
      <c r="H42" s="82"/>
      <c r="I42" s="180"/>
      <c r="K42" s="82"/>
    </row>
    <row r="43" spans="1:24">
      <c r="A43" s="528"/>
      <c r="B43" s="530"/>
      <c r="C43" s="530"/>
      <c r="D43" s="530"/>
      <c r="E43" s="530"/>
      <c r="F43" s="530"/>
      <c r="G43" s="530"/>
      <c r="H43" s="530"/>
      <c r="I43" s="530"/>
      <c r="J43" s="530"/>
      <c r="K43" s="530"/>
      <c r="L43" s="530"/>
      <c r="M43" s="530"/>
    </row>
    <row r="44" spans="1:24">
      <c r="A44" s="529"/>
      <c r="B44" s="531"/>
      <c r="C44" s="531"/>
      <c r="D44" s="531"/>
      <c r="E44" s="531"/>
      <c r="F44" s="531"/>
      <c r="G44" s="531"/>
      <c r="H44" s="531"/>
      <c r="I44" s="531"/>
      <c r="J44" s="531"/>
      <c r="K44" s="531"/>
      <c r="L44" s="531"/>
      <c r="M44" s="531"/>
    </row>
    <row r="45" spans="1:24">
      <c r="A45" s="529"/>
      <c r="B45" s="532"/>
      <c r="C45" s="532"/>
      <c r="D45" s="532"/>
      <c r="E45" s="532"/>
      <c r="F45" s="532"/>
      <c r="G45" s="532"/>
      <c r="H45" s="532"/>
      <c r="I45" s="532"/>
      <c r="J45" s="532"/>
      <c r="K45" s="532"/>
      <c r="L45" s="532"/>
      <c r="M45" s="532"/>
    </row>
    <row r="46" spans="1:24">
      <c r="A46" s="529"/>
      <c r="B46" s="532"/>
      <c r="C46" s="532"/>
      <c r="D46" s="532"/>
      <c r="E46" s="532"/>
      <c r="F46" s="532"/>
      <c r="G46" s="532"/>
      <c r="H46" s="532"/>
      <c r="I46" s="532"/>
      <c r="J46" s="532"/>
      <c r="K46" s="532"/>
      <c r="L46" s="532"/>
      <c r="M46" s="532"/>
    </row>
    <row r="47" spans="1:24">
      <c r="A47" s="529"/>
      <c r="B47" s="532"/>
      <c r="C47" s="532"/>
      <c r="D47" s="532"/>
      <c r="E47" s="532"/>
      <c r="F47" s="532"/>
      <c r="G47" s="532"/>
      <c r="H47" s="532"/>
      <c r="I47" s="532"/>
      <c r="J47" s="532"/>
      <c r="K47" s="532"/>
      <c r="L47" s="532"/>
      <c r="M47" s="532"/>
    </row>
    <row r="56" spans="1:1">
      <c r="A56" s="180"/>
    </row>
  </sheetData>
  <mergeCells count="84">
    <mergeCell ref="C2:H2"/>
    <mergeCell ref="A43:A47"/>
    <mergeCell ref="B43:G43"/>
    <mergeCell ref="H43:M43"/>
    <mergeCell ref="B44:B47"/>
    <mergeCell ref="C44:C47"/>
    <mergeCell ref="D44:D47"/>
    <mergeCell ref="E44:E47"/>
    <mergeCell ref="F44:F47"/>
    <mergeCell ref="G44:G47"/>
    <mergeCell ref="H44:H47"/>
    <mergeCell ref="I44:I47"/>
    <mergeCell ref="J44:J47"/>
    <mergeCell ref="K44:K47"/>
    <mergeCell ref="L44:L47"/>
    <mergeCell ref="M44:M47"/>
    <mergeCell ref="X30:X32"/>
    <mergeCell ref="B31:B32"/>
    <mergeCell ref="C31:C32"/>
    <mergeCell ref="D31:D32"/>
    <mergeCell ref="E31:E32"/>
    <mergeCell ref="F31:F32"/>
    <mergeCell ref="G31:G32"/>
    <mergeCell ref="V30:V32"/>
    <mergeCell ref="R30:R32"/>
    <mergeCell ref="S30:S32"/>
    <mergeCell ref="T30:T32"/>
    <mergeCell ref="U30:U32"/>
    <mergeCell ref="L29:L32"/>
    <mergeCell ref="M29:M32"/>
    <mergeCell ref="N29:N32"/>
    <mergeCell ref="P29:R29"/>
    <mergeCell ref="S29:V29"/>
    <mergeCell ref="A26:X26"/>
    <mergeCell ref="W27:X27"/>
    <mergeCell ref="A28:A32"/>
    <mergeCell ref="B28:O28"/>
    <mergeCell ref="P28:X28"/>
    <mergeCell ref="B29:G29"/>
    <mergeCell ref="H29:H32"/>
    <mergeCell ref="I29:I32"/>
    <mergeCell ref="J29:J32"/>
    <mergeCell ref="K29:K32"/>
    <mergeCell ref="W29:X29"/>
    <mergeCell ref="B30:C30"/>
    <mergeCell ref="D30:E30"/>
    <mergeCell ref="W30:W32"/>
    <mergeCell ref="P30:P32"/>
    <mergeCell ref="W7:W9"/>
    <mergeCell ref="X7:X9"/>
    <mergeCell ref="G8:G9"/>
    <mergeCell ref="V7:V9"/>
    <mergeCell ref="R7:R9"/>
    <mergeCell ref="S7:S9"/>
    <mergeCell ref="T7:T9"/>
    <mergeCell ref="U7:U9"/>
    <mergeCell ref="L6:L9"/>
    <mergeCell ref="M6:M9"/>
    <mergeCell ref="N6:N9"/>
    <mergeCell ref="O6:O9"/>
    <mergeCell ref="P6:R6"/>
    <mergeCell ref="Q7:Q9"/>
    <mergeCell ref="S6:V6"/>
    <mergeCell ref="E8:E9"/>
    <mergeCell ref="F8:F9"/>
    <mergeCell ref="F30:G30"/>
    <mergeCell ref="Q30:Q32"/>
    <mergeCell ref="O29:O32"/>
    <mergeCell ref="A5:A9"/>
    <mergeCell ref="B5:O5"/>
    <mergeCell ref="P5:X5"/>
    <mergeCell ref="B6:G6"/>
    <mergeCell ref="H6:H9"/>
    <mergeCell ref="I6:I9"/>
    <mergeCell ref="J6:J9"/>
    <mergeCell ref="K6:K9"/>
    <mergeCell ref="W6:X6"/>
    <mergeCell ref="B7:C7"/>
    <mergeCell ref="D7:E7"/>
    <mergeCell ref="F7:G7"/>
    <mergeCell ref="P7:P9"/>
    <mergeCell ref="B8:B9"/>
    <mergeCell ref="C8:C9"/>
    <mergeCell ref="D8:D9"/>
  </mergeCells>
  <pageMargins left="0.7" right="0.7" top="0.75" bottom="0.75" header="0.3" footer="0.3"/>
  <pageSetup paperSize="8" scale="7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20</vt:i4>
      </vt:variant>
    </vt:vector>
  </HeadingPairs>
  <TitlesOfParts>
    <vt:vector size="40" baseType="lpstr">
      <vt:lpstr>A I</vt:lpstr>
      <vt:lpstr>B</vt:lpstr>
      <vt:lpstr>B I</vt:lpstr>
      <vt:lpstr>B II</vt:lpstr>
      <vt:lpstr>B III</vt:lpstr>
      <vt:lpstr>C</vt:lpstr>
      <vt:lpstr>D</vt:lpstr>
      <vt:lpstr>D I</vt:lpstr>
      <vt:lpstr>D II</vt:lpstr>
      <vt:lpstr>E</vt:lpstr>
      <vt:lpstr>F</vt:lpstr>
      <vt:lpstr>G</vt:lpstr>
      <vt:lpstr>G I</vt:lpstr>
      <vt:lpstr>G II</vt:lpstr>
      <vt:lpstr>H</vt:lpstr>
      <vt:lpstr>Annex I</vt:lpstr>
      <vt:lpstr>Annex III</vt:lpstr>
      <vt:lpstr>Annex IV</vt:lpstr>
      <vt:lpstr>Annex V</vt:lpstr>
      <vt:lpstr>Annex VI &amp; VII</vt:lpstr>
      <vt:lpstr>'A I'!Print_Area</vt:lpstr>
      <vt:lpstr>'Annex I'!Print_Area</vt:lpstr>
      <vt:lpstr>'Annex III'!Print_Area</vt:lpstr>
      <vt:lpstr>'Annex IV'!Print_Area</vt:lpstr>
      <vt:lpstr>'Annex VI &amp; VII'!Print_Area</vt:lpstr>
      <vt:lpstr>B!Print_Area</vt:lpstr>
      <vt:lpstr>'B I'!Print_Area</vt:lpstr>
      <vt:lpstr>'B II'!Print_Area</vt:lpstr>
      <vt:lpstr>'C'!Print_Area</vt:lpstr>
      <vt:lpstr>D!Print_Area</vt:lpstr>
      <vt:lpstr>'D I'!Print_Area</vt:lpstr>
      <vt:lpstr>'D II'!Print_Area</vt:lpstr>
      <vt:lpstr>E!Print_Area</vt:lpstr>
      <vt:lpstr>F!Print_Area</vt:lpstr>
      <vt:lpstr>G!Print_Area</vt:lpstr>
      <vt:lpstr>'G I'!Print_Area</vt:lpstr>
      <vt:lpstr>'G II'!Print_Area</vt:lpstr>
      <vt:lpstr>H!Print_Area</vt:lpstr>
      <vt:lpstr>'Annex IV'!Print_Titles</vt:lpstr>
      <vt:lpstr>'B I'!Print_Titles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sdu</dc:creator>
  <cp:lastModifiedBy>Windows User</cp:lastModifiedBy>
  <cp:lastPrinted>2024-02-12T08:25:49Z</cp:lastPrinted>
  <dcterms:created xsi:type="dcterms:W3CDTF">2018-10-25T05:43:06Z</dcterms:created>
  <dcterms:modified xsi:type="dcterms:W3CDTF">2024-03-07T06:23:02Z</dcterms:modified>
</cp:coreProperties>
</file>